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b\Documents\2019 Races\State Meet\"/>
    </mc:Choice>
  </mc:AlternateContent>
  <xr:revisionPtr revIDLastSave="0" documentId="13_ncr:1_{F9CD0C52-A7A5-43DA-9953-2BC0A91E5507}" xr6:coauthVersionLast="40" xr6:coauthVersionMax="40" xr10:uidLastSave="{00000000-0000-0000-0000-000000000000}"/>
  <bookViews>
    <workbookView minimized="1" xWindow="0" yWindow="0" windowWidth="24000" windowHeight="9465" activeTab="1" xr2:uid="{8C7F1858-2FFC-48D6-8AB9-9AF1584C4335}"/>
  </bookViews>
  <sheets>
    <sheet name="Sheet3" sheetId="6" r:id="rId1"/>
    <sheet name="Sheet4" sheetId="4" r:id="rId2"/>
    <sheet name="Sheet2" sheetId="5" r:id="rId3"/>
    <sheet name="Sheet1" sheetId="1" r:id="rId4"/>
    <sheet name="Coaches T-shirts" sheetId="2" r:id="rId5"/>
  </sheets>
  <definedNames>
    <definedName name="_xlnm._FilterDatabase" localSheetId="3" hidden="1">Sheet1!$A$1:$M$459</definedName>
  </definedNames>
  <calcPr calcId="191029"/>
  <pivotCaches>
    <pivotCache cacheId="1" r:id="rId6"/>
    <pivotCache cacheId="1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5299EADB-7B6D-490A-932B-6ADE1B59EE7D}">
      <text>
        <r>
          <rPr>
            <sz val="10"/>
            <color rgb="FF000000"/>
            <rFont val="Arial Narrow"/>
            <family val="2"/>
          </rPr>
          <t xml:space="preserve">Use USSA year-of-birth catagories.  Scroll right to see current year table.  </t>
        </r>
      </text>
    </comment>
  </commentList>
</comments>
</file>

<file path=xl/sharedStrings.xml><?xml version="1.0" encoding="utf-8"?>
<sst xmlns="http://schemas.openxmlformats.org/spreadsheetml/2006/main" count="4858" uniqueCount="930">
  <si>
    <t>First Name</t>
  </si>
  <si>
    <t>Last Name</t>
  </si>
  <si>
    <t>Sex</t>
  </si>
  <si>
    <t>Grade</t>
  </si>
  <si>
    <t>Birthdate</t>
  </si>
  <si>
    <t>Age</t>
  </si>
  <si>
    <t>Age Category (USSA)</t>
  </si>
  <si>
    <t xml:space="preserve">Seed (A,B,C) </t>
  </si>
  <si>
    <t>T-Shirt Size</t>
  </si>
  <si>
    <t>Saturday Race</t>
  </si>
  <si>
    <t>Sunday Race</t>
  </si>
  <si>
    <t>Lucas</t>
  </si>
  <si>
    <t>Thompson</t>
  </si>
  <si>
    <t>M</t>
  </si>
  <si>
    <t>B</t>
  </si>
  <si>
    <t>y</t>
  </si>
  <si>
    <t>Wyatt</t>
  </si>
  <si>
    <t>Bennett</t>
  </si>
  <si>
    <t>Noah</t>
  </si>
  <si>
    <t>Anderson</t>
  </si>
  <si>
    <t>Braden</t>
  </si>
  <si>
    <t>Soulier</t>
  </si>
  <si>
    <t>C</t>
  </si>
  <si>
    <t>Peyton</t>
  </si>
  <si>
    <t>Meyer</t>
  </si>
  <si>
    <t>Todd</t>
  </si>
  <si>
    <t>Niles</t>
  </si>
  <si>
    <t>Nathan</t>
  </si>
  <si>
    <t>Ducat</t>
  </si>
  <si>
    <t>Nolan</t>
  </si>
  <si>
    <t>Feasel</t>
  </si>
  <si>
    <t>Derek</t>
  </si>
  <si>
    <t>Longua</t>
  </si>
  <si>
    <t>Alex</t>
  </si>
  <si>
    <t>Whyte</t>
  </si>
  <si>
    <t>Julia</t>
  </si>
  <si>
    <t>Kashuk</t>
  </si>
  <si>
    <t xml:space="preserve">Cate </t>
  </si>
  <si>
    <t>Beckman</t>
  </si>
  <si>
    <t>Mateja</t>
  </si>
  <si>
    <t>Rhogan</t>
  </si>
  <si>
    <t>Raina</t>
  </si>
  <si>
    <t>Bogost</t>
  </si>
  <si>
    <t>Anna</t>
  </si>
  <si>
    <t>Vanderhoef</t>
  </si>
  <si>
    <t>Amelia</t>
  </si>
  <si>
    <t>Heider</t>
  </si>
  <si>
    <t>Hannah</t>
  </si>
  <si>
    <t>Tori</t>
  </si>
  <si>
    <t>Falk</t>
  </si>
  <si>
    <t>Norah</t>
  </si>
  <si>
    <t>Lee</t>
  </si>
  <si>
    <t xml:space="preserve">Cole </t>
  </si>
  <si>
    <t xml:space="preserve">Ian </t>
  </si>
  <si>
    <t>Findley</t>
  </si>
  <si>
    <t>Scanlon</t>
  </si>
  <si>
    <t>Audrey</t>
  </si>
  <si>
    <t>Bakken</t>
  </si>
  <si>
    <t>F</t>
  </si>
  <si>
    <t>Jenna</t>
  </si>
  <si>
    <t>Team</t>
  </si>
  <si>
    <t>Ice Age Nordic</t>
  </si>
  <si>
    <t>Nick</t>
  </si>
  <si>
    <t>Niemi</t>
  </si>
  <si>
    <t>HS</t>
  </si>
  <si>
    <t>A</t>
  </si>
  <si>
    <t>x</t>
  </si>
  <si>
    <t>David</t>
  </si>
  <si>
    <t>Collins</t>
  </si>
  <si>
    <t>Sm</t>
  </si>
  <si>
    <t>Med</t>
  </si>
  <si>
    <t>L</t>
  </si>
  <si>
    <t>XL</t>
  </si>
  <si>
    <t>XXL</t>
  </si>
  <si>
    <t>North Ironwood Nordic</t>
  </si>
  <si>
    <t>Ironwood North Nordic</t>
  </si>
  <si>
    <t>Y</t>
  </si>
  <si>
    <t>Rubyann</t>
  </si>
  <si>
    <t>Mitchell</t>
  </si>
  <si>
    <t>MS</t>
  </si>
  <si>
    <t>Indepenent (Hudson)</t>
  </si>
  <si>
    <t>Orion</t>
  </si>
  <si>
    <t>Ballard</t>
  </si>
  <si>
    <t xml:space="preserve">8 </t>
  </si>
  <si>
    <t>09/24/04</t>
  </si>
  <si>
    <t>X</t>
  </si>
  <si>
    <t>Brett</t>
  </si>
  <si>
    <t>Butalla</t>
  </si>
  <si>
    <t>03/14/2005</t>
  </si>
  <si>
    <t>William</t>
  </si>
  <si>
    <t>12/17/2007</t>
  </si>
  <si>
    <t>11</t>
  </si>
  <si>
    <t>S</t>
  </si>
  <si>
    <t>Jack</t>
  </si>
  <si>
    <t>Lackman</t>
  </si>
  <si>
    <t>06/04/2006</t>
  </si>
  <si>
    <t>12</t>
  </si>
  <si>
    <t>Evan</t>
  </si>
  <si>
    <t>Lozon</t>
  </si>
  <si>
    <t>02/14/2007</t>
  </si>
  <si>
    <t>Adam</t>
  </si>
  <si>
    <t>Luedke</t>
  </si>
  <si>
    <t>10/10/2005</t>
  </si>
  <si>
    <t>Eli</t>
  </si>
  <si>
    <t>Wagers</t>
  </si>
  <si>
    <t>04/04/2005</t>
  </si>
  <si>
    <t>Dakota</t>
  </si>
  <si>
    <t>Myers</t>
  </si>
  <si>
    <t>03/18/2008</t>
  </si>
  <si>
    <t>10</t>
  </si>
  <si>
    <t>XS</t>
  </si>
  <si>
    <t>Fiona</t>
  </si>
  <si>
    <t>08/28/2007</t>
  </si>
  <si>
    <t>Rowan</t>
  </si>
  <si>
    <t>Eleanor</t>
  </si>
  <si>
    <t>Margaret</t>
  </si>
  <si>
    <t>Ellerie</t>
  </si>
  <si>
    <t>Cover</t>
  </si>
  <si>
    <t>12/21/2005</t>
  </si>
  <si>
    <t>Victoria</t>
  </si>
  <si>
    <t>04/02/2006</t>
  </si>
  <si>
    <t>Sylvia</t>
  </si>
  <si>
    <t>Wright</t>
  </si>
  <si>
    <t>05/27/2006</t>
  </si>
  <si>
    <t>Lucy</t>
  </si>
  <si>
    <t>03/20/2008</t>
  </si>
  <si>
    <t>Wausau Night Gliders</t>
  </si>
  <si>
    <t>Row Labels</t>
  </si>
  <si>
    <t>Grand Total</t>
  </si>
  <si>
    <t>Luke</t>
  </si>
  <si>
    <t>Huggins</t>
  </si>
  <si>
    <t>5/13/2002</t>
  </si>
  <si>
    <t>16</t>
  </si>
  <si>
    <t>Barford</t>
  </si>
  <si>
    <t>2/26/2002</t>
  </si>
  <si>
    <t>Gavin</t>
  </si>
  <si>
    <t>Richards</t>
  </si>
  <si>
    <t>8/27/2001</t>
  </si>
  <si>
    <t>17</t>
  </si>
  <si>
    <t>Ziggy</t>
  </si>
  <si>
    <t>Bjurlin</t>
  </si>
  <si>
    <t>Jake</t>
  </si>
  <si>
    <t>Statz</t>
  </si>
  <si>
    <t>D</t>
  </si>
  <si>
    <t>Beck</t>
  </si>
  <si>
    <t>McDowell</t>
  </si>
  <si>
    <t>Conall</t>
  </si>
  <si>
    <t>Burke</t>
  </si>
  <si>
    <t>Genevieve</t>
  </si>
  <si>
    <t>Anex</t>
  </si>
  <si>
    <t>3/12/2001</t>
  </si>
  <si>
    <t>Surya</t>
  </si>
  <si>
    <t>Blasiole</t>
  </si>
  <si>
    <t>4/14/2003</t>
  </si>
  <si>
    <t>Piper</t>
  </si>
  <si>
    <t>Eriksson</t>
  </si>
  <si>
    <t>11/5/2002</t>
  </si>
  <si>
    <t>Sydney</t>
  </si>
  <si>
    <t xml:space="preserve">Eriksson </t>
  </si>
  <si>
    <t>Jacqueline</t>
  </si>
  <si>
    <t>House</t>
  </si>
  <si>
    <t>7/5/2003</t>
  </si>
  <si>
    <t>Lily</t>
  </si>
  <si>
    <t>Hubanks</t>
  </si>
  <si>
    <t>7/24/2003</t>
  </si>
  <si>
    <t>Madelyn</t>
  </si>
  <si>
    <t>Lawn</t>
  </si>
  <si>
    <t>6/10/2003</t>
  </si>
  <si>
    <t>Esme</t>
  </si>
  <si>
    <t>Lizdas</t>
  </si>
  <si>
    <t>8/17/2003</t>
  </si>
  <si>
    <t>Grace</t>
  </si>
  <si>
    <t>Nemeth</t>
  </si>
  <si>
    <t>8/28/2003</t>
  </si>
  <si>
    <t>Hanna</t>
  </si>
  <si>
    <t>O'Brien</t>
  </si>
  <si>
    <t>11/23/2002</t>
  </si>
  <si>
    <t>Greene</t>
  </si>
  <si>
    <t>11/7/2001</t>
  </si>
  <si>
    <t>Alice</t>
  </si>
  <si>
    <t>9/18/2001</t>
  </si>
  <si>
    <t xml:space="preserve">Brooke </t>
  </si>
  <si>
    <t>Ruszkiewicz</t>
  </si>
  <si>
    <t>9/19/2002</t>
  </si>
  <si>
    <t>Torresani</t>
  </si>
  <si>
    <t>9</t>
  </si>
  <si>
    <t>5/6/2004</t>
  </si>
  <si>
    <t>Amalia</t>
  </si>
  <si>
    <t>Morner</t>
  </si>
  <si>
    <t>12/26/2003</t>
  </si>
  <si>
    <t>Rachel</t>
  </si>
  <si>
    <t>Campbell</t>
  </si>
  <si>
    <t>9/1/2002</t>
  </si>
  <si>
    <t>Soren</t>
  </si>
  <si>
    <t>8</t>
  </si>
  <si>
    <t>11/17/2004</t>
  </si>
  <si>
    <t>Theo</t>
  </si>
  <si>
    <t>7</t>
  </si>
  <si>
    <t>5/5/2006</t>
  </si>
  <si>
    <t>Jasper</t>
  </si>
  <si>
    <t>Rothenberg</t>
  </si>
  <si>
    <t>4/11/2006</t>
  </si>
  <si>
    <t>Charlie</t>
  </si>
  <si>
    <t>5/13/2005</t>
  </si>
  <si>
    <t>Dietrich</t>
  </si>
  <si>
    <t>Matti son</t>
  </si>
  <si>
    <t>6/29/2005</t>
  </si>
  <si>
    <t>Audie</t>
  </si>
  <si>
    <t>Berggren</t>
  </si>
  <si>
    <t>12/19/2005</t>
  </si>
  <si>
    <t>Joseph</t>
  </si>
  <si>
    <t>Julie</t>
  </si>
  <si>
    <t>10/30/2005</t>
  </si>
  <si>
    <t>Zack</t>
  </si>
  <si>
    <t>Stocker</t>
  </si>
  <si>
    <t>3/25/2006</t>
  </si>
  <si>
    <t>Parker</t>
  </si>
  <si>
    <t>Bean</t>
  </si>
  <si>
    <t>8/23/2004</t>
  </si>
  <si>
    <t>5</t>
  </si>
  <si>
    <t>4/10/2008</t>
  </si>
  <si>
    <t>Stian</t>
  </si>
  <si>
    <t>2/21/2006</t>
  </si>
  <si>
    <t>Laura</t>
  </si>
  <si>
    <t>4/20/2005</t>
  </si>
  <si>
    <t>Maddie</t>
  </si>
  <si>
    <t>Reuhl</t>
  </si>
  <si>
    <t>8/14/2005</t>
  </si>
  <si>
    <t>Leala</t>
  </si>
  <si>
    <t>Sophie</t>
  </si>
  <si>
    <t>Stephenson</t>
  </si>
  <si>
    <t>Blackhawk</t>
  </si>
  <si>
    <t>Count of T-Shirt Size</t>
  </si>
  <si>
    <t>Column Labels</t>
  </si>
  <si>
    <t>Isabel</t>
  </si>
  <si>
    <t>Seay</t>
  </si>
  <si>
    <t>Jane</t>
  </si>
  <si>
    <t>Straka</t>
  </si>
  <si>
    <t>Helen</t>
  </si>
  <si>
    <t>Boudry</t>
  </si>
  <si>
    <t>Anna Claire</t>
  </si>
  <si>
    <t>Crowley</t>
  </si>
  <si>
    <t>Shelby</t>
  </si>
  <si>
    <t>Suhr</t>
  </si>
  <si>
    <t>Avery</t>
  </si>
  <si>
    <t>Tolbert</t>
  </si>
  <si>
    <t>Kaylee</t>
  </si>
  <si>
    <t>Beyer</t>
  </si>
  <si>
    <t>Makenzie</t>
  </si>
  <si>
    <t>Hollman</t>
  </si>
  <si>
    <t xml:space="preserve">Madeline </t>
  </si>
  <si>
    <t>Schultz</t>
  </si>
  <si>
    <t>Mia</t>
  </si>
  <si>
    <t>Taggett</t>
  </si>
  <si>
    <t>Ashley</t>
  </si>
  <si>
    <t>Grossklaus</t>
  </si>
  <si>
    <t xml:space="preserve">Drake </t>
  </si>
  <si>
    <t>Hacker</t>
  </si>
  <si>
    <t>Cole</t>
  </si>
  <si>
    <t>Roecker</t>
  </si>
  <si>
    <t>Maxwell</t>
  </si>
  <si>
    <t>Dykowski</t>
  </si>
  <si>
    <t>Matson</t>
  </si>
  <si>
    <t>Thomas</t>
  </si>
  <si>
    <t>Olenchek</t>
  </si>
  <si>
    <t>Peske</t>
  </si>
  <si>
    <t>Ethan</t>
  </si>
  <si>
    <t>Simonen</t>
  </si>
  <si>
    <t xml:space="preserve">Nathan </t>
  </si>
  <si>
    <t>Kaden</t>
  </si>
  <si>
    <t>Blischke</t>
  </si>
  <si>
    <t>Sammi</t>
  </si>
  <si>
    <t>Cousland</t>
  </si>
  <si>
    <t>Riley</t>
  </si>
  <si>
    <t>Hellena</t>
  </si>
  <si>
    <t>Elinor</t>
  </si>
  <si>
    <t>Kandziora</t>
  </si>
  <si>
    <t>Anne</t>
  </si>
  <si>
    <t>Ben</t>
  </si>
  <si>
    <t>Dohlby</t>
  </si>
  <si>
    <t>Mirek</t>
  </si>
  <si>
    <t>Easton</t>
  </si>
  <si>
    <t>Peak Nordic</t>
  </si>
  <si>
    <t xml:space="preserve">Honyere </t>
  </si>
  <si>
    <t>DeMain</t>
  </si>
  <si>
    <t>Nel</t>
  </si>
  <si>
    <t>Hanson</t>
  </si>
  <si>
    <t>Isaiah</t>
  </si>
  <si>
    <t>Heyworth</t>
  </si>
  <si>
    <t xml:space="preserve">Gabe </t>
  </si>
  <si>
    <t>Martin</t>
  </si>
  <si>
    <t>Liesl</t>
  </si>
  <si>
    <t>Eckstrom</t>
  </si>
  <si>
    <t>Cassidy</t>
  </si>
  <si>
    <t>Gould</t>
  </si>
  <si>
    <t>Eliana</t>
  </si>
  <si>
    <t>Malnourie</t>
  </si>
  <si>
    <t xml:space="preserve">Dianna </t>
  </si>
  <si>
    <t>Maggie</t>
  </si>
  <si>
    <t xml:space="preserve">Ingrid </t>
  </si>
  <si>
    <t>Sokup</t>
  </si>
  <si>
    <t>Anneliese</t>
  </si>
  <si>
    <t>Bauer</t>
  </si>
  <si>
    <t>Kade</t>
  </si>
  <si>
    <t>Carlson</t>
  </si>
  <si>
    <t>Payton</t>
  </si>
  <si>
    <t>Carothers</t>
  </si>
  <si>
    <t>Ashleigh</t>
  </si>
  <si>
    <t>Magnuson</t>
  </si>
  <si>
    <t>Wellauer</t>
  </si>
  <si>
    <t>Levi</t>
  </si>
  <si>
    <t>Bartz</t>
  </si>
  <si>
    <t>Mason</t>
  </si>
  <si>
    <t>McKay</t>
  </si>
  <si>
    <t>Ivan</t>
  </si>
  <si>
    <t>Elle</t>
  </si>
  <si>
    <t>Titus</t>
  </si>
  <si>
    <t>Kallen</t>
  </si>
  <si>
    <t>Clifford</t>
  </si>
  <si>
    <t>Judy</t>
  </si>
  <si>
    <t>Nelson</t>
  </si>
  <si>
    <t>Aiden</t>
  </si>
  <si>
    <t>Susedik</t>
  </si>
  <si>
    <t>Warren</t>
  </si>
  <si>
    <t>Brock</t>
  </si>
  <si>
    <t>Brady</t>
  </si>
  <si>
    <t>Groat</t>
  </si>
  <si>
    <t>Hill</t>
  </si>
  <si>
    <t>Greta</t>
  </si>
  <si>
    <t>Maki</t>
  </si>
  <si>
    <t>Arlo</t>
  </si>
  <si>
    <t>Morse</t>
  </si>
  <si>
    <t>Hayward</t>
  </si>
  <si>
    <t>Elliott</t>
  </si>
  <si>
    <t>McGinnity Schneider</t>
  </si>
  <si>
    <t>1/26/01</t>
  </si>
  <si>
    <t>18</t>
  </si>
  <si>
    <t>Will</t>
  </si>
  <si>
    <t>Ernst</t>
  </si>
  <si>
    <t>3/14/02</t>
  </si>
  <si>
    <t>Austin</t>
  </si>
  <si>
    <t>Kobylarczyk</t>
  </si>
  <si>
    <t>5/15/02</t>
  </si>
  <si>
    <t>Komoroske</t>
  </si>
  <si>
    <t>10/31/01</t>
  </si>
  <si>
    <t>Connor</t>
  </si>
  <si>
    <t>Versch</t>
  </si>
  <si>
    <t>3/17/02</t>
  </si>
  <si>
    <t>Aidan</t>
  </si>
  <si>
    <t>Lemorande</t>
  </si>
  <si>
    <t>7/10/02</t>
  </si>
  <si>
    <t>Murphy</t>
  </si>
  <si>
    <t>6/26/03</t>
  </si>
  <si>
    <t>15</t>
  </si>
  <si>
    <t>Gutowski</t>
  </si>
  <si>
    <t>8/24/02</t>
  </si>
  <si>
    <t>Joshua</t>
  </si>
  <si>
    <t>06/24/03</t>
  </si>
  <si>
    <t>Sam</t>
  </si>
  <si>
    <t>14</t>
  </si>
  <si>
    <t>Garrison</t>
  </si>
  <si>
    <t>Willems</t>
  </si>
  <si>
    <t>4/24/04</t>
  </si>
  <si>
    <t>Cotter</t>
  </si>
  <si>
    <t>6/17/04</t>
  </si>
  <si>
    <t>Max</t>
  </si>
  <si>
    <t>Page</t>
  </si>
  <si>
    <t>9/23/03</t>
  </si>
  <si>
    <t>Kayla</t>
  </si>
  <si>
    <t>Hawley</t>
  </si>
  <si>
    <t>6/10/01</t>
  </si>
  <si>
    <t>Madeline</t>
  </si>
  <si>
    <t>Ellena</t>
  </si>
  <si>
    <t>Gallegos</t>
  </si>
  <si>
    <t>05/05/04</t>
  </si>
  <si>
    <t>Gruesen</t>
  </si>
  <si>
    <t>3/11/04</t>
  </si>
  <si>
    <t>Spirit</t>
  </si>
  <si>
    <t>Hess</t>
  </si>
  <si>
    <t>9/10/03</t>
  </si>
  <si>
    <t>Mary</t>
  </si>
  <si>
    <t>Popkey</t>
  </si>
  <si>
    <t>4/3/04</t>
  </si>
  <si>
    <t>Snudden</t>
  </si>
  <si>
    <t>10/26/03</t>
  </si>
  <si>
    <t>Sternig</t>
  </si>
  <si>
    <t>03/23/04</t>
  </si>
  <si>
    <t>Hunter</t>
  </si>
  <si>
    <t>6/22/05</t>
  </si>
  <si>
    <t>13</t>
  </si>
  <si>
    <t>Griffin</t>
  </si>
  <si>
    <t>Nowak</t>
  </si>
  <si>
    <t>09/21/04</t>
  </si>
  <si>
    <t>Isaac</t>
  </si>
  <si>
    <t>1/22/05</t>
  </si>
  <si>
    <t>Beckett</t>
  </si>
  <si>
    <t>Chambers</t>
  </si>
  <si>
    <t>10/6/04</t>
  </si>
  <si>
    <t>Lachlan</t>
  </si>
  <si>
    <t>5/15/06</t>
  </si>
  <si>
    <t>Henry</t>
  </si>
  <si>
    <t>Sharp</t>
  </si>
  <si>
    <t>6/04/06</t>
  </si>
  <si>
    <t>Bartol</t>
  </si>
  <si>
    <t>5/18/07</t>
  </si>
  <si>
    <t>Michael</t>
  </si>
  <si>
    <t>3/24/06</t>
  </si>
  <si>
    <t>Franklin</t>
  </si>
  <si>
    <t>Richard</t>
  </si>
  <si>
    <t>08/11/06</t>
  </si>
  <si>
    <t>Ella</t>
  </si>
  <si>
    <t>Krueger</t>
  </si>
  <si>
    <t>3/13/05</t>
  </si>
  <si>
    <t>Gracie</t>
  </si>
  <si>
    <t>Verboomen</t>
  </si>
  <si>
    <t>12/28/04</t>
  </si>
  <si>
    <t>9/18/05</t>
  </si>
  <si>
    <t>Allie</t>
  </si>
  <si>
    <t>Lagowski</t>
  </si>
  <si>
    <t>1/26/06</t>
  </si>
  <si>
    <t>01/04/07</t>
  </si>
  <si>
    <t>Bay Nordic</t>
  </si>
  <si>
    <t>Per</t>
  </si>
  <si>
    <t>3.11.03</t>
  </si>
  <si>
    <t>Marcus</t>
  </si>
  <si>
    <t>Peterson</t>
  </si>
  <si>
    <t>1.7.03</t>
  </si>
  <si>
    <t>Fran</t>
  </si>
  <si>
    <t>2.7.05</t>
  </si>
  <si>
    <t>Klein</t>
  </si>
  <si>
    <t>Mari</t>
  </si>
  <si>
    <t>Gaasbakk</t>
  </si>
  <si>
    <t>m</t>
  </si>
  <si>
    <t>St Croix Falls</t>
  </si>
  <si>
    <t>Joey</t>
  </si>
  <si>
    <t>Thaler</t>
  </si>
  <si>
    <t>Rosenberger</t>
  </si>
  <si>
    <t>Garrett</t>
  </si>
  <si>
    <t>Walters</t>
  </si>
  <si>
    <t>Scout</t>
  </si>
  <si>
    <t>Stokes</t>
  </si>
  <si>
    <t>Conner</t>
  </si>
  <si>
    <t>Jol</t>
  </si>
  <si>
    <t>Forest</t>
  </si>
  <si>
    <t>Grenier</t>
  </si>
  <si>
    <t>Ty</t>
  </si>
  <si>
    <t>Wiberg</t>
  </si>
  <si>
    <t>Ryan</t>
  </si>
  <si>
    <t>Long</t>
  </si>
  <si>
    <t>Fletcher</t>
  </si>
  <si>
    <t>Myhre</t>
  </si>
  <si>
    <t>Kristian</t>
  </si>
  <si>
    <t>Hudacek</t>
  </si>
  <si>
    <t>Daniel</t>
  </si>
  <si>
    <t>Murray</t>
  </si>
  <si>
    <t>Peter</t>
  </si>
  <si>
    <t>Gingerich</t>
  </si>
  <si>
    <t>Ecker</t>
  </si>
  <si>
    <t>Simon</t>
  </si>
  <si>
    <t>Fish</t>
  </si>
  <si>
    <t>Dahlby</t>
  </si>
  <si>
    <t>Sylvester</t>
  </si>
  <si>
    <t>Finn</t>
  </si>
  <si>
    <t>Jordan</t>
  </si>
  <si>
    <t>Pauley</t>
  </si>
  <si>
    <t>Elli</t>
  </si>
  <si>
    <t>Lauren</t>
  </si>
  <si>
    <t>Theyerl</t>
  </si>
  <si>
    <t>Aubrie</t>
  </si>
  <si>
    <t>Elsa</t>
  </si>
  <si>
    <t>Aiva</t>
  </si>
  <si>
    <t>Madyson</t>
  </si>
  <si>
    <t>Chippewa Valley Nordic</t>
  </si>
  <si>
    <t>Chippewa Valley</t>
  </si>
  <si>
    <t>Jackson</t>
  </si>
  <si>
    <t>Adler</t>
  </si>
  <si>
    <t>Thieme</t>
  </si>
  <si>
    <t>Huhtala</t>
  </si>
  <si>
    <t>Lukens</t>
  </si>
  <si>
    <t>Kaitlyn</t>
  </si>
  <si>
    <t>Behm</t>
  </si>
  <si>
    <t>Kevin</t>
  </si>
  <si>
    <t>Johnson</t>
  </si>
  <si>
    <t>Calaway</t>
  </si>
  <si>
    <t xml:space="preserve">Mason </t>
  </si>
  <si>
    <t>Vinoski</t>
  </si>
  <si>
    <t>Grant</t>
  </si>
  <si>
    <t>Rocheleau</t>
  </si>
  <si>
    <t>Joe</t>
  </si>
  <si>
    <t>Stumpf</t>
  </si>
  <si>
    <t>Swanson</t>
  </si>
  <si>
    <t>Blake</t>
  </si>
  <si>
    <t>Hubbard</t>
  </si>
  <si>
    <t>Ashwaubenon</t>
  </si>
  <si>
    <t xml:space="preserve">         Grace</t>
  </si>
  <si>
    <t>Berger</t>
  </si>
  <si>
    <t>1/18/2005</t>
  </si>
  <si>
    <t>Violet</t>
  </si>
  <si>
    <t>Biolo</t>
  </si>
  <si>
    <t>7/12/2007</t>
  </si>
  <si>
    <t>Olivia</t>
  </si>
  <si>
    <t>Gillen</t>
  </si>
  <si>
    <t>12/31/2004</t>
  </si>
  <si>
    <t>Macy</t>
  </si>
  <si>
    <t>Lester</t>
  </si>
  <si>
    <t>5/25/2006</t>
  </si>
  <si>
    <t>Katie</t>
  </si>
  <si>
    <t>Marshall</t>
  </si>
  <si>
    <t>9/20/2006</t>
  </si>
  <si>
    <t>Nora</t>
  </si>
  <si>
    <t>Rutkowski</t>
  </si>
  <si>
    <t>8/17/2006</t>
  </si>
  <si>
    <t>Juliana</t>
  </si>
  <si>
    <t>Smith</t>
  </si>
  <si>
    <t>6/23/2005</t>
  </si>
  <si>
    <t>Brynn</t>
  </si>
  <si>
    <t>Teter</t>
  </si>
  <si>
    <t>4/20/2007</t>
  </si>
  <si>
    <t>Aubrey</t>
  </si>
  <si>
    <t>Younker</t>
  </si>
  <si>
    <t>7/6/2004</t>
  </si>
  <si>
    <t>Jett</t>
  </si>
  <si>
    <t>Loomis</t>
  </si>
  <si>
    <t>12/5/2005</t>
  </si>
  <si>
    <t>Morien</t>
  </si>
  <si>
    <t>3/28/2006</t>
  </si>
  <si>
    <t>Shinners</t>
  </si>
  <si>
    <t>12/20/2005</t>
  </si>
  <si>
    <t>Olin</t>
  </si>
  <si>
    <t>Slette</t>
  </si>
  <si>
    <t>3/8/2008</t>
  </si>
  <si>
    <t>Travis</t>
  </si>
  <si>
    <t>White</t>
  </si>
  <si>
    <t>6/11/2005</t>
  </si>
  <si>
    <t>Rhinelander</t>
  </si>
  <si>
    <t>Rhinelander MS</t>
  </si>
  <si>
    <t>Kelly</t>
  </si>
  <si>
    <t>Giebel</t>
  </si>
  <si>
    <t>Busig</t>
  </si>
  <si>
    <t>Eliza</t>
  </si>
  <si>
    <t>Morgan</t>
  </si>
  <si>
    <t>Claire</t>
  </si>
  <si>
    <t xml:space="preserve">McKenna </t>
  </si>
  <si>
    <t>Taylor</t>
  </si>
  <si>
    <t>Chloe</t>
  </si>
  <si>
    <t>Maier</t>
  </si>
  <si>
    <t>Elizabeth</t>
  </si>
  <si>
    <t>Burger</t>
  </si>
  <si>
    <t>Annaliese</t>
  </si>
  <si>
    <t>Brown</t>
  </si>
  <si>
    <t xml:space="preserve">Sawyer </t>
  </si>
  <si>
    <t>Mork</t>
  </si>
  <si>
    <t>Ian</t>
  </si>
  <si>
    <t>MacKay</t>
  </si>
  <si>
    <t>Knapp</t>
  </si>
  <si>
    <t>Wooldridge</t>
  </si>
  <si>
    <t>Charles</t>
  </si>
  <si>
    <t>Leigh</t>
  </si>
  <si>
    <t>Wausau East/West</t>
  </si>
  <si>
    <t>Isabelle</t>
  </si>
  <si>
    <t>Bednorski</t>
  </si>
  <si>
    <t>Erin</t>
  </si>
  <si>
    <t>Dreger</t>
  </si>
  <si>
    <t>Ross</t>
  </si>
  <si>
    <t>Ally</t>
  </si>
  <si>
    <t>Swensen</t>
  </si>
  <si>
    <t>Allen</t>
  </si>
  <si>
    <t>Earll</t>
  </si>
  <si>
    <t>Faust</t>
  </si>
  <si>
    <t>Hagedorn</t>
  </si>
  <si>
    <t>Stephen</t>
  </si>
  <si>
    <t>Koch</t>
  </si>
  <si>
    <t>Jorge</t>
  </si>
  <si>
    <t>Noguero</t>
  </si>
  <si>
    <t>Caleb</t>
  </si>
  <si>
    <t>Novitch</t>
  </si>
  <si>
    <t>Andrew</t>
  </si>
  <si>
    <t>Cooper</t>
  </si>
  <si>
    <t>Stamp</t>
  </si>
  <si>
    <t>Alek</t>
  </si>
  <si>
    <t>Zavadoski</t>
  </si>
  <si>
    <t>Wausau Nordic United</t>
  </si>
  <si>
    <t xml:space="preserve">Drew </t>
  </si>
  <si>
    <t>Tuttle</t>
  </si>
  <si>
    <t>Kelley</t>
  </si>
  <si>
    <t>Devan</t>
  </si>
  <si>
    <t>Arthur</t>
  </si>
  <si>
    <t>Drummond</t>
  </si>
  <si>
    <t>Madnorski</t>
  </si>
  <si>
    <t>Iola</t>
  </si>
  <si>
    <t>Rhinelander HS</t>
  </si>
  <si>
    <t>Lakeland</t>
  </si>
  <si>
    <t>Spooner</t>
  </si>
  <si>
    <t>Meeker</t>
  </si>
  <si>
    <t>Bradley</t>
  </si>
  <si>
    <t>Kubik</t>
  </si>
  <si>
    <t>Mitchel</t>
  </si>
  <si>
    <t>Hinson</t>
  </si>
  <si>
    <t>Moya</t>
  </si>
  <si>
    <t>Korpela</t>
  </si>
  <si>
    <t>Wallis</t>
  </si>
  <si>
    <t>Paterson</t>
  </si>
  <si>
    <t>Jon</t>
  </si>
  <si>
    <t>Sean</t>
  </si>
  <si>
    <t>Victor</t>
  </si>
  <si>
    <t>Hart</t>
  </si>
  <si>
    <t>Matula</t>
  </si>
  <si>
    <t>12th</t>
  </si>
  <si>
    <t xml:space="preserve">Molly </t>
  </si>
  <si>
    <t>MacGregor</t>
  </si>
  <si>
    <t>10th</t>
  </si>
  <si>
    <t>Caroline</t>
  </si>
  <si>
    <t>Ray</t>
  </si>
  <si>
    <t>Blong</t>
  </si>
  <si>
    <t>4H CANSKI</t>
  </si>
  <si>
    <t>Reinemann</t>
  </si>
  <si>
    <t xml:space="preserve">Ella </t>
  </si>
  <si>
    <t>Bogenschuetz</t>
  </si>
  <si>
    <t>Aleea</t>
  </si>
  <si>
    <t>Starck</t>
  </si>
  <si>
    <t>Busse</t>
  </si>
  <si>
    <t xml:space="preserve">Carson </t>
  </si>
  <si>
    <t>Moore</t>
  </si>
  <si>
    <t>Bruckner</t>
  </si>
  <si>
    <t xml:space="preserve">Abby </t>
  </si>
  <si>
    <t>Annie</t>
  </si>
  <si>
    <t>Kleiber</t>
  </si>
  <si>
    <t xml:space="preserve">Jack </t>
  </si>
  <si>
    <t>Barry</t>
  </si>
  <si>
    <t>Sawyer</t>
  </si>
  <si>
    <t>George</t>
  </si>
  <si>
    <t>Phillips</t>
  </si>
  <si>
    <t xml:space="preserve">North Kettle Moraine </t>
  </si>
  <si>
    <t>North Kettle Moraine</t>
  </si>
  <si>
    <t>Cashman</t>
  </si>
  <si>
    <t>Yes</t>
  </si>
  <si>
    <t>Gadient</t>
  </si>
  <si>
    <t xml:space="preserve">Jed </t>
  </si>
  <si>
    <t>Heineman</t>
  </si>
  <si>
    <t>Leise</t>
  </si>
  <si>
    <t>Lahammer</t>
  </si>
  <si>
    <t>Lane</t>
  </si>
  <si>
    <t>Casey</t>
  </si>
  <si>
    <t>Ward</t>
  </si>
  <si>
    <t>Lidahl</t>
  </si>
  <si>
    <t xml:space="preserve">Josh </t>
  </si>
  <si>
    <t>Kolby</t>
  </si>
  <si>
    <t>9th</t>
  </si>
  <si>
    <t>Atlin</t>
  </si>
  <si>
    <t>Luis</t>
  </si>
  <si>
    <t>Catarino-Santiago</t>
  </si>
  <si>
    <t>Jacob</t>
  </si>
  <si>
    <t>Zawislak</t>
  </si>
  <si>
    <t>Justin</t>
  </si>
  <si>
    <t>Carlisle</t>
  </si>
  <si>
    <t>Shannon</t>
  </si>
  <si>
    <t>Truman</t>
  </si>
  <si>
    <t>Danielson</t>
  </si>
  <si>
    <t>Tucker</t>
  </si>
  <si>
    <t>Wallin</t>
  </si>
  <si>
    <t>Marc</t>
  </si>
  <si>
    <t>Molla</t>
  </si>
  <si>
    <t>11th</t>
  </si>
  <si>
    <t>Eix</t>
  </si>
  <si>
    <t>Overman</t>
  </si>
  <si>
    <t>Teagan</t>
  </si>
  <si>
    <t>Cyr</t>
  </si>
  <si>
    <t>No</t>
  </si>
  <si>
    <t>Kassandra</t>
  </si>
  <si>
    <t>Neeser</t>
  </si>
  <si>
    <t>Elise</t>
  </si>
  <si>
    <t>Harper</t>
  </si>
  <si>
    <t>Sammy</t>
  </si>
  <si>
    <t>Kriese</t>
  </si>
  <si>
    <t>Daniella</t>
  </si>
  <si>
    <t>Thuerauf</t>
  </si>
  <si>
    <t>Georgie</t>
  </si>
  <si>
    <t>Ziemer</t>
  </si>
  <si>
    <t>yes</t>
  </si>
  <si>
    <t>Red Wing Nordic</t>
  </si>
  <si>
    <t>Superior (Ind)</t>
  </si>
  <si>
    <t xml:space="preserve">Louis </t>
  </si>
  <si>
    <t>Fischbach</t>
  </si>
  <si>
    <t>April 4 05</t>
  </si>
  <si>
    <t>Oct 25 05</t>
  </si>
  <si>
    <t>Sept 29 05</t>
  </si>
  <si>
    <t>Alexander</t>
  </si>
  <si>
    <t>Snarski</t>
  </si>
  <si>
    <t>Xavier</t>
  </si>
  <si>
    <t>Walt</t>
  </si>
  <si>
    <t xml:space="preserve">Garret </t>
  </si>
  <si>
    <t>LaRue</t>
  </si>
  <si>
    <t>Archer</t>
  </si>
  <si>
    <t>Kelby</t>
  </si>
  <si>
    <t>Jayden</t>
  </si>
  <si>
    <t>Streiff</t>
  </si>
  <si>
    <t>Hedlund</t>
  </si>
  <si>
    <t>Solveson</t>
  </si>
  <si>
    <t>Schmitz</t>
  </si>
  <si>
    <t>Oliver</t>
  </si>
  <si>
    <t>Popp</t>
  </si>
  <si>
    <t>Gothblad</t>
  </si>
  <si>
    <t xml:space="preserve">Clare </t>
  </si>
  <si>
    <t>Paulson</t>
  </si>
  <si>
    <t>Hampe</t>
  </si>
  <si>
    <t>Thornley</t>
  </si>
  <si>
    <t>Reilly</t>
  </si>
  <si>
    <t>Erickson</t>
  </si>
  <si>
    <t>Zander</t>
  </si>
  <si>
    <t>Ezra</t>
  </si>
  <si>
    <t>Brody</t>
  </si>
  <si>
    <t>Christian</t>
  </si>
  <si>
    <t>Reder</t>
  </si>
  <si>
    <t>Brooke</t>
  </si>
  <si>
    <t>Asleson</t>
  </si>
  <si>
    <t>Severin</t>
  </si>
  <si>
    <t>Unden</t>
  </si>
  <si>
    <t>(blank)</t>
  </si>
  <si>
    <t>Casey</t>
    <phoneticPr fontId="0" type="noConversion"/>
  </si>
  <si>
    <t>Van Hefty</t>
    <phoneticPr fontId="0" type="noConversion"/>
  </si>
  <si>
    <t>M</t>
    <phoneticPr fontId="0" type="noConversion"/>
  </si>
  <si>
    <t>MS</t>
    <phoneticPr fontId="0" type="noConversion"/>
  </si>
  <si>
    <t>x</t>
    <phoneticPr fontId="0" type="noConversion"/>
  </si>
  <si>
    <t xml:space="preserve">Connor </t>
    <phoneticPr fontId="0" type="noConversion"/>
  </si>
  <si>
    <t>Simpson</t>
    <phoneticPr fontId="0" type="noConversion"/>
  </si>
  <si>
    <t>Hakken</t>
    <phoneticPr fontId="0" type="noConversion"/>
  </si>
  <si>
    <t>Berklund</t>
    <phoneticPr fontId="0" type="noConversion"/>
  </si>
  <si>
    <t>Nathan</t>
    <phoneticPr fontId="0" type="noConversion"/>
  </si>
  <si>
    <t>Zoch</t>
    <phoneticPr fontId="0" type="noConversion"/>
  </si>
  <si>
    <t>Tyler</t>
    <phoneticPr fontId="0" type="noConversion"/>
  </si>
  <si>
    <t>Wallace</t>
    <phoneticPr fontId="0" type="noConversion"/>
  </si>
  <si>
    <t>McMahon</t>
    <phoneticPr fontId="0" type="noConversion"/>
  </si>
  <si>
    <t>Gabe</t>
    <phoneticPr fontId="0" type="noConversion"/>
  </si>
  <si>
    <t>Rein</t>
    <phoneticPr fontId="0" type="noConversion"/>
  </si>
  <si>
    <t>S</t>
    <phoneticPr fontId="0" type="noConversion"/>
  </si>
  <si>
    <t xml:space="preserve">Tyler </t>
    <phoneticPr fontId="0" type="noConversion"/>
  </si>
  <si>
    <t>Tharman</t>
    <phoneticPr fontId="0" type="noConversion"/>
  </si>
  <si>
    <t>X</t>
    <phoneticPr fontId="0" type="noConversion"/>
  </si>
  <si>
    <t>Bonack</t>
    <phoneticPr fontId="0" type="noConversion"/>
  </si>
  <si>
    <t>Steven</t>
    <phoneticPr fontId="0" type="noConversion"/>
  </si>
  <si>
    <t>Coffen</t>
    <phoneticPr fontId="0" type="noConversion"/>
  </si>
  <si>
    <t>Kolton</t>
    <phoneticPr fontId="0" type="noConversion"/>
  </si>
  <si>
    <t>Teichmiller</t>
    <phoneticPr fontId="0" type="noConversion"/>
  </si>
  <si>
    <t>L</t>
    <phoneticPr fontId="0" type="noConversion"/>
  </si>
  <si>
    <t>Gavin</t>
    <phoneticPr fontId="0" type="noConversion"/>
  </si>
  <si>
    <t>Saunders</t>
    <phoneticPr fontId="0" type="noConversion"/>
  </si>
  <si>
    <t>Kade</t>
    <phoneticPr fontId="0" type="noConversion"/>
  </si>
  <si>
    <t>Christie</t>
    <phoneticPr fontId="0" type="noConversion"/>
  </si>
  <si>
    <t>Gage</t>
    <phoneticPr fontId="0" type="noConversion"/>
  </si>
  <si>
    <t>Bowe</t>
    <phoneticPr fontId="0" type="noConversion"/>
  </si>
  <si>
    <t>Jake</t>
    <phoneticPr fontId="0" type="noConversion"/>
  </si>
  <si>
    <t>Grace</t>
    <phoneticPr fontId="0" type="noConversion"/>
  </si>
  <si>
    <t>Kern</t>
    <phoneticPr fontId="0" type="noConversion"/>
  </si>
  <si>
    <t>F</t>
    <phoneticPr fontId="0" type="noConversion"/>
  </si>
  <si>
    <t>Sylvia</t>
    <phoneticPr fontId="0" type="noConversion"/>
  </si>
  <si>
    <t>Meza</t>
    <phoneticPr fontId="0" type="noConversion"/>
  </si>
  <si>
    <t xml:space="preserve">Seda </t>
    <phoneticPr fontId="0" type="noConversion"/>
  </si>
  <si>
    <t>Raspotnik</t>
    <phoneticPr fontId="0" type="noConversion"/>
  </si>
  <si>
    <t>Stella</t>
    <phoneticPr fontId="0" type="noConversion"/>
  </si>
  <si>
    <t>Elsa</t>
    <phoneticPr fontId="0" type="noConversion"/>
  </si>
  <si>
    <t>Shockley</t>
    <phoneticPr fontId="0" type="noConversion"/>
  </si>
  <si>
    <t>Tessa</t>
    <phoneticPr fontId="0" type="noConversion"/>
  </si>
  <si>
    <t>Fonger</t>
    <phoneticPr fontId="0" type="noConversion"/>
  </si>
  <si>
    <t>Elise</t>
    <phoneticPr fontId="0" type="noConversion"/>
  </si>
  <si>
    <t>Lamers</t>
    <phoneticPr fontId="0" type="noConversion"/>
  </si>
  <si>
    <t>Hannah</t>
    <phoneticPr fontId="0" type="noConversion"/>
  </si>
  <si>
    <t>Herrmann</t>
    <phoneticPr fontId="0" type="noConversion"/>
  </si>
  <si>
    <t>Sonia</t>
    <phoneticPr fontId="0" type="noConversion"/>
  </si>
  <si>
    <t>Insolia</t>
    <phoneticPr fontId="0" type="noConversion"/>
  </si>
  <si>
    <t>Adelyn</t>
    <phoneticPr fontId="0" type="noConversion"/>
  </si>
  <si>
    <t>Markin</t>
    <phoneticPr fontId="0" type="noConversion"/>
  </si>
  <si>
    <t>Addison</t>
    <phoneticPr fontId="0" type="noConversion"/>
  </si>
  <si>
    <t>Schwenn-Hollar</t>
    <phoneticPr fontId="0" type="noConversion"/>
  </si>
  <si>
    <t>12 30 2004</t>
  </si>
  <si>
    <t>10 17 2004</t>
  </si>
  <si>
    <t>07 20 2006</t>
  </si>
  <si>
    <t>12 14 2005</t>
  </si>
  <si>
    <t>05 03 2006</t>
  </si>
  <si>
    <t>03 10 2006</t>
  </si>
  <si>
    <t>03 17 2005</t>
  </si>
  <si>
    <t>11 02 2005</t>
  </si>
  <si>
    <t>01 09 2007</t>
  </si>
  <si>
    <t>09 13 2005</t>
  </si>
  <si>
    <t>08 17 2008</t>
  </si>
  <si>
    <t>02 17 2007</t>
  </si>
  <si>
    <t>02 16 2007</t>
  </si>
  <si>
    <t>08 01 2004</t>
  </si>
  <si>
    <t>06 24 2005</t>
  </si>
  <si>
    <t>09 26 2004</t>
  </si>
  <si>
    <t>10 18 2005</t>
  </si>
  <si>
    <t>03 20 2007</t>
  </si>
  <si>
    <t>08 03 2006</t>
  </si>
  <si>
    <t>02 15 2006</t>
  </si>
  <si>
    <t>05 30 2007</t>
  </si>
  <si>
    <t>08 05 2006</t>
  </si>
  <si>
    <t>07 07 2006</t>
  </si>
  <si>
    <t>06 01 2007</t>
  </si>
  <si>
    <t>04 26 2007</t>
  </si>
  <si>
    <t>Valerie</t>
    <phoneticPr fontId="0" type="noConversion"/>
  </si>
  <si>
    <t>Dalka</t>
  </si>
  <si>
    <t>F</t>
    <phoneticPr fontId="0" type="noConversion"/>
  </si>
  <si>
    <t>Alison</t>
    <phoneticPr fontId="0" type="noConversion"/>
  </si>
  <si>
    <t>DeNamur</t>
  </si>
  <si>
    <t>Emma</t>
    <phoneticPr fontId="0" type="noConversion"/>
  </si>
  <si>
    <t>Germain</t>
  </si>
  <si>
    <t>Abigale</t>
    <phoneticPr fontId="0" type="noConversion"/>
  </si>
  <si>
    <t>Henrichs</t>
  </si>
  <si>
    <t>Hjelle</t>
  </si>
  <si>
    <t>Jaylen</t>
    <phoneticPr fontId="0" type="noConversion"/>
  </si>
  <si>
    <t>Janssen</t>
  </si>
  <si>
    <t>Megan</t>
    <phoneticPr fontId="0" type="noConversion"/>
  </si>
  <si>
    <t>Gwyneth</t>
    <phoneticPr fontId="0" type="noConversion"/>
  </si>
  <si>
    <t>Lowry</t>
  </si>
  <si>
    <t>Roberts</t>
  </si>
  <si>
    <t>Liana</t>
    <phoneticPr fontId="0" type="noConversion"/>
  </si>
  <si>
    <t>Callie</t>
    <phoneticPr fontId="0" type="noConversion"/>
  </si>
  <si>
    <t>Threlkeld</t>
  </si>
  <si>
    <t>Anna</t>
    <phoneticPr fontId="0" type="noConversion"/>
  </si>
  <si>
    <t>Wood</t>
  </si>
  <si>
    <t>Jenna</t>
    <phoneticPr fontId="0" type="noConversion"/>
  </si>
  <si>
    <t>Daniel</t>
    <phoneticPr fontId="0" type="noConversion"/>
  </si>
  <si>
    <t>Goldsworthy</t>
  </si>
  <si>
    <t>M</t>
    <phoneticPr fontId="0" type="noConversion"/>
  </si>
  <si>
    <t>Zach</t>
    <phoneticPr fontId="0" type="noConversion"/>
  </si>
  <si>
    <t>Goodrich</t>
  </si>
  <si>
    <t>Gavin</t>
    <phoneticPr fontId="0" type="noConversion"/>
  </si>
  <si>
    <t>Hackbarth</t>
  </si>
  <si>
    <t>Kyle</t>
    <phoneticPr fontId="0" type="noConversion"/>
  </si>
  <si>
    <t>Sam</t>
    <phoneticPr fontId="0" type="noConversion"/>
  </si>
  <si>
    <t>Will</t>
    <phoneticPr fontId="0" type="noConversion"/>
  </si>
  <si>
    <t>Levi</t>
    <phoneticPr fontId="0" type="noConversion"/>
  </si>
  <si>
    <t>Nicholas</t>
    <phoneticPr fontId="0" type="noConversion"/>
  </si>
  <si>
    <t>St. Pierre</t>
  </si>
  <si>
    <t>Cole</t>
    <phoneticPr fontId="0" type="noConversion"/>
  </si>
  <si>
    <t>Worrall</t>
  </si>
  <si>
    <t>Breckin</t>
    <phoneticPr fontId="0" type="noConversion"/>
  </si>
  <si>
    <t>Event</t>
  </si>
  <si>
    <t xml:space="preserve">Count of Seed (A,B,C) </t>
  </si>
  <si>
    <t>HSF</t>
  </si>
  <si>
    <t>HSM</t>
  </si>
  <si>
    <t>MSF</t>
  </si>
  <si>
    <t>MSM</t>
  </si>
  <si>
    <t>Ainsley</t>
  </si>
  <si>
    <t>Casper</t>
  </si>
  <si>
    <t>YES</t>
  </si>
  <si>
    <t>Button</t>
  </si>
  <si>
    <t>Brenden</t>
  </si>
  <si>
    <t>Ojibway</t>
  </si>
  <si>
    <t>N/A</t>
  </si>
  <si>
    <t>Gore</t>
  </si>
  <si>
    <t>Burch Heffernan</t>
  </si>
  <si>
    <t>James</t>
  </si>
  <si>
    <t>Baker</t>
  </si>
  <si>
    <t>Jason</t>
  </si>
  <si>
    <t>Justus</t>
  </si>
  <si>
    <t>Kissel</t>
  </si>
  <si>
    <t>Panofsky</t>
  </si>
  <si>
    <t>Matthew</t>
  </si>
  <si>
    <t>Locher</t>
  </si>
  <si>
    <t>Nina</t>
  </si>
  <si>
    <t>Chosy</t>
  </si>
  <si>
    <t>Owen</t>
  </si>
  <si>
    <t>Roltgen</t>
  </si>
  <si>
    <t>Sarah</t>
  </si>
  <si>
    <t>Yandell</t>
  </si>
  <si>
    <t>Siri</t>
  </si>
  <si>
    <t>Sylvie</t>
  </si>
  <si>
    <t>HSm</t>
  </si>
  <si>
    <t>Cody</t>
  </si>
  <si>
    <t>Schneider</t>
  </si>
  <si>
    <t>Vanhefty</t>
  </si>
  <si>
    <t>Forrest</t>
  </si>
  <si>
    <t>Dorsey</t>
  </si>
  <si>
    <t>Jakob</t>
  </si>
  <si>
    <t>Craig</t>
  </si>
  <si>
    <t>Tony</t>
  </si>
  <si>
    <t>Holmes</t>
  </si>
  <si>
    <t>Graf</t>
  </si>
  <si>
    <t>Shockley</t>
  </si>
  <si>
    <t>Metzger</t>
  </si>
  <si>
    <t>Beede-Morgan</t>
  </si>
  <si>
    <t>Johanna</t>
  </si>
  <si>
    <t>Case</t>
  </si>
  <si>
    <t>Kiera</t>
  </si>
  <si>
    <t>Rotar</t>
  </si>
  <si>
    <t>Celeste'</t>
  </si>
  <si>
    <t>Teichmiller</t>
  </si>
  <si>
    <t>Mauzer</t>
  </si>
  <si>
    <t>Stephanie</t>
  </si>
  <si>
    <t>Ullius</t>
  </si>
  <si>
    <t>Kate</t>
  </si>
  <si>
    <t>Melms</t>
  </si>
  <si>
    <t>Linnea</t>
  </si>
  <si>
    <t>Turner</t>
  </si>
  <si>
    <t>Annika</t>
  </si>
  <si>
    <t>Sedelis</t>
  </si>
  <si>
    <t>Samantha</t>
  </si>
  <si>
    <t>Coffen</t>
  </si>
  <si>
    <t>Tharman</t>
  </si>
  <si>
    <t>Saunders</t>
  </si>
  <si>
    <t>Selena</t>
  </si>
  <si>
    <t>Grundy</t>
  </si>
  <si>
    <t>Alysse</t>
  </si>
  <si>
    <t>Staryinski</t>
  </si>
  <si>
    <t>Erika</t>
  </si>
  <si>
    <t>Rein</t>
  </si>
  <si>
    <t>Blank</t>
  </si>
  <si>
    <t>Williams</t>
  </si>
  <si>
    <t>Male</t>
  </si>
  <si>
    <t>Medium</t>
  </si>
  <si>
    <t xml:space="preserve">Eric </t>
  </si>
  <si>
    <t>Boettcher</t>
  </si>
  <si>
    <t>Koppany</t>
  </si>
  <si>
    <t>Bodor</t>
  </si>
  <si>
    <t>Bank</t>
  </si>
  <si>
    <t>Lydia</t>
  </si>
  <si>
    <t>Johnsrud</t>
  </si>
  <si>
    <t>Female</t>
  </si>
  <si>
    <t>Small</t>
  </si>
  <si>
    <t>Meilahn</t>
  </si>
  <si>
    <t>Samuel</t>
  </si>
  <si>
    <t>Groeschl</t>
  </si>
  <si>
    <t>7th</t>
  </si>
  <si>
    <t>Huba</t>
  </si>
  <si>
    <t>Bergman</t>
  </si>
  <si>
    <t>Large</t>
  </si>
  <si>
    <t>Whitley</t>
  </si>
  <si>
    <t>Becker</t>
  </si>
  <si>
    <t xml:space="preserve">Northern Kettle Moraine </t>
  </si>
  <si>
    <t>Mya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</si>
</sst>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mm/dd/yyyy"/>
    <numFmt numFmtId="166" formatCode="mm/dd/yy"/>
    <numFmt numFmtId="167" formatCode="m/d/yy;@"/>
    <numFmt numFmtId="168" formatCode="m/d/yy"/>
    <numFmt numFmtId="169" formatCode="mm/dd/yy;@"/>
  </numFmts>
  <fonts count="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sz val="11"/>
      <color rgb="FF00610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3" borderId="0" applyNumberFormat="0" applyBorder="0" applyAlignment="0" applyProtection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4" xfId="0" applyBorder="1"/>
    <xf numFmtId="164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3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NumberFormat="1" applyBorder="1"/>
    <xf numFmtId="0" fontId="3" fillId="0" borderId="4" xfId="0" applyFont="1" applyBorder="1" applyAlignment="1">
      <alignment horizontal="center"/>
    </xf>
    <xf numFmtId="164" fontId="0" fillId="0" borderId="4" xfId="0" applyNumberFormat="1" applyFill="1" applyBorder="1" applyAlignment="1" applyProtection="1">
      <alignment horizontal="left"/>
      <protection locked="0"/>
    </xf>
    <xf numFmtId="0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4" xfId="0" applyFont="1" applyFill="1" applyBorder="1" applyAlignment="1"/>
    <xf numFmtId="167" fontId="0" fillId="0" borderId="4" xfId="0" applyNumberFormat="1" applyFill="1" applyBorder="1" applyAlignment="1" applyProtection="1">
      <alignment horizontal="center"/>
      <protection locked="0"/>
    </xf>
    <xf numFmtId="0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left"/>
    </xf>
    <xf numFmtId="0" fontId="3" fillId="0" borderId="4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5" fillId="3" borderId="4" xfId="2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7" fontId="0" fillId="0" borderId="4" xfId="0" applyNumberFormat="1" applyFont="1" applyBorder="1" applyAlignment="1">
      <alignment horizontal="center"/>
    </xf>
    <xf numFmtId="169" fontId="3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0" fillId="0" borderId="5" xfId="0" applyFont="1" applyFill="1" applyBorder="1" applyAlignment="1"/>
    <xf numFmtId="0" fontId="3" fillId="0" borderId="1" xfId="0" applyFont="1" applyBorder="1" applyAlignment="1"/>
    <xf numFmtId="0" fontId="0" fillId="0" borderId="0" xfId="0" applyAlignment="1"/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4" fontId="3" fillId="0" borderId="4" xfId="0" applyNumberFormat="1" applyFont="1" applyFill="1" applyBorder="1" applyAlignment="1" applyProtection="1">
      <alignment horizontal="right"/>
      <protection locked="0"/>
    </xf>
    <xf numFmtId="0" fontId="0" fillId="0" borderId="4" xfId="0" applyFont="1" applyFill="1" applyBorder="1" applyAlignment="1" applyProtection="1">
      <alignment horizontal="right"/>
      <protection locked="0"/>
    </xf>
    <xf numFmtId="0" fontId="0" fillId="0" borderId="4" xfId="0" applyFont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3" fillId="0" borderId="4" xfId="0" applyFont="1" applyFill="1" applyBorder="1" applyAlignment="1" applyProtection="1">
      <alignment horizontal="right"/>
      <protection locked="0"/>
    </xf>
    <xf numFmtId="0" fontId="4" fillId="0" borderId="4" xfId="0" applyFont="1" applyBorder="1"/>
    <xf numFmtId="0" fontId="0" fillId="0" borderId="0" xfId="0" applyFont="1" applyFill="1" applyBorder="1" applyAlignment="1">
      <alignment horizontal="right"/>
    </xf>
    <xf numFmtId="167" fontId="0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pivotButton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/>
    <xf numFmtId="14" fontId="0" fillId="0" borderId="0" xfId="0" applyNumberFormat="1" applyFont="1" applyAlignment="1"/>
    <xf numFmtId="0" fontId="0" fillId="0" borderId="6" xfId="0" applyFont="1" applyFill="1" applyBorder="1" applyAlignment="1"/>
    <xf numFmtId="0" fontId="3" fillId="0" borderId="7" xfId="0" applyFont="1" applyFill="1" applyBorder="1" applyAlignment="1">
      <alignment horizontal="right"/>
    </xf>
  </cellXfs>
  <cellStyles count="3">
    <cellStyle name="Good" xfId="2" builtinId="26"/>
    <cellStyle name="Normal" xfId="0" builtinId="0"/>
    <cellStyle name="Normal 2" xfId="1" xr:uid="{51F6D39D-D260-486C-933A-7FABB88E8C25}"/>
  </cellStyles>
  <dxfs count="5"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Burke" refreshedDate="43500.863567824075" createdVersion="6" refreshedVersion="6" minRefreshableVersion="3" recordCount="431" xr:uid="{DEF34B83-C9F7-4DEB-9996-2E7AD9DB1F92}">
  <cacheSource type="worksheet">
    <worksheetSource ref="A1:M432" sheet="Sheet1"/>
  </cacheSource>
  <cacheFields count="13">
    <cacheField name="First Name" numFmtId="0">
      <sharedItems/>
    </cacheField>
    <cacheField name="Last Name" numFmtId="0">
      <sharedItems/>
    </cacheField>
    <cacheField name="Sex" numFmtId="0">
      <sharedItems/>
    </cacheField>
    <cacheField name="Grade" numFmtId="0">
      <sharedItems containsMixedTypes="1" containsNumber="1" containsInteger="1" minValue="5" maxValue="12"/>
    </cacheField>
    <cacheField name="Birthdate" numFmtId="0">
      <sharedItems containsDate="1" containsBlank="1" containsMixedTypes="1" minDate="1899-12-31T00:47:04" maxDate="2008-06-12T00:00:00"/>
    </cacheField>
    <cacheField name="Age" numFmtId="0">
      <sharedItems containsDate="1" containsBlank="1" containsMixedTypes="1" minDate="1899-12-31T00:37:04" maxDate="1899-12-31T00:51:04"/>
    </cacheField>
    <cacheField name="Age Category (USSA)" numFmtId="0">
      <sharedItems/>
    </cacheField>
    <cacheField name="Seed (A,B,C) " numFmtId="0">
      <sharedItems count="9">
        <s v="B"/>
        <s v="C"/>
        <s v="A"/>
        <s v="D"/>
        <s v="C " u="1"/>
        <s v="A " u="1"/>
        <s v="B/C" u="1"/>
        <s v="D " u="1"/>
        <s v="B " u="1"/>
      </sharedItems>
    </cacheField>
    <cacheField name="T-Shirt Size" numFmtId="0">
      <sharedItems containsBlank="1"/>
    </cacheField>
    <cacheField name="Saturday Race" numFmtId="0">
      <sharedItems containsBlank="1" containsMixedTypes="1" containsNumber="1" containsInteger="1" minValue="1" maxValue="1"/>
    </cacheField>
    <cacheField name="Sunday Race" numFmtId="0">
      <sharedItems containsBlank="1" containsMixedTypes="1" containsNumber="1" containsInteger="1" minValue="1" maxValue="1"/>
    </cacheField>
    <cacheField name="Team" numFmtId="0">
      <sharedItems containsMixedTypes="1" containsNumber="1" containsInteger="1" minValue="4591" maxValue="4591"/>
    </cacheField>
    <cacheField name="Event" numFmtId="0">
      <sharedItems count="4">
        <s v="HSM"/>
        <s v="HSF"/>
        <s v="MSM"/>
        <s v="MS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Burke" refreshedDate="43501.396751736109" createdVersion="6" refreshedVersion="6" minRefreshableVersion="3" recordCount="454" xr:uid="{ABDCF233-FDDF-4898-B317-1BA67D134DAA}">
  <cacheSource type="worksheet">
    <worksheetSource ref="A1:L455" sheet="Sheet1"/>
  </cacheSource>
  <cacheFields count="12">
    <cacheField name="First Name" numFmtId="0">
      <sharedItems/>
    </cacheField>
    <cacheField name="Last Name" numFmtId="0">
      <sharedItems/>
    </cacheField>
    <cacheField name="Sex" numFmtId="0">
      <sharedItems/>
    </cacheField>
    <cacheField name="Grade" numFmtId="0">
      <sharedItems containsMixedTypes="1" containsNumber="1" containsInteger="1" minValue="5" maxValue="12"/>
    </cacheField>
    <cacheField name="Birthdate" numFmtId="0">
      <sharedItems containsDate="1" containsBlank="1" containsMixedTypes="1" minDate="1899-12-31T00:47:04" maxDate="1900-01-07T18:38:05"/>
    </cacheField>
    <cacheField name="Age" numFmtId="0">
      <sharedItems containsDate="1" containsBlank="1" containsMixedTypes="1" minDate="1899-12-31T00:37:04" maxDate="1899-12-31T00:52:04"/>
    </cacheField>
    <cacheField name="Age Category (USSA)" numFmtId="0">
      <sharedItems/>
    </cacheField>
    <cacheField name="Seed (A,B,C) " numFmtId="0">
      <sharedItems/>
    </cacheField>
    <cacheField name="T-Shirt Size" numFmtId="0">
      <sharedItems containsBlank="1" count="7">
        <s v="L"/>
        <s v="M"/>
        <s v="S"/>
        <s v="XS"/>
        <s v="XL"/>
        <m/>
        <s v="Small" u="1"/>
      </sharedItems>
    </cacheField>
    <cacheField name="Saturday Race" numFmtId="0">
      <sharedItems containsBlank="1" containsMixedTypes="1" containsNumber="1" containsInteger="1" minValue="1" maxValue="1"/>
    </cacheField>
    <cacheField name="Sunday Race" numFmtId="0">
      <sharedItems containsBlank="1" containsMixedTypes="1" containsNumber="1" containsInteger="1" minValue="1" maxValue="1"/>
    </cacheField>
    <cacheField name="Team" numFmtId="0">
      <sharedItems containsMixedTypes="1" containsNumber="1" containsInteger="1" minValue="4591" maxValue="4591" count="24">
        <s v="Ice Age Nordic"/>
        <s v="Ironwood North Nordic"/>
        <s v="Indepenent (Hudson)"/>
        <s v="Wausau Night Gliders"/>
        <s v="Blackhawk"/>
        <s v="Peak Nordic"/>
        <s v="Hayward"/>
        <s v="Bay Nordic"/>
        <n v="4591"/>
        <s v="St Croix Falls"/>
        <s v="Chippewa Valley Nordic"/>
        <s v="Ashwaubenon"/>
        <s v="Rhinelander"/>
        <s v="Wausau East/West"/>
        <s v="Wausau Nordic United"/>
        <s v="Drummond"/>
        <s v="4H CANSKI"/>
        <s v="Lakeland"/>
        <s v="North Kettle Moraine "/>
        <s v="Red Wing Nordic"/>
        <s v="Superior (Ind)"/>
        <s v="Spooner"/>
        <s v="Madnorski"/>
        <s v="Iol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1">
  <r>
    <s v="Lucas"/>
    <s v="Thompson"/>
    <s v="M"/>
    <n v="12"/>
    <m/>
    <n v="17"/>
    <s v="HS"/>
    <x v="0"/>
    <s v="L"/>
    <s v="y"/>
    <s v="y"/>
    <s v="Ice Age Nordic"/>
    <x v="0"/>
  </r>
  <r>
    <s v="Wyatt"/>
    <s v="Bennett"/>
    <s v="M"/>
    <n v="11"/>
    <m/>
    <n v="17"/>
    <s v="HS"/>
    <x v="0"/>
    <s v="M"/>
    <s v="y"/>
    <s v="y"/>
    <s v="Ice Age Nordic"/>
    <x v="0"/>
  </r>
  <r>
    <s v="Noah"/>
    <s v="Anderson"/>
    <s v="M"/>
    <n v="12"/>
    <m/>
    <n v="17"/>
    <s v="HS"/>
    <x v="0"/>
    <s v="L"/>
    <s v="y"/>
    <s v="y"/>
    <s v="Ice Age Nordic"/>
    <x v="0"/>
  </r>
  <r>
    <s v="Braden"/>
    <s v="Soulier"/>
    <s v="M"/>
    <n v="9"/>
    <m/>
    <n v="15"/>
    <s v="HS"/>
    <x v="1"/>
    <s v="M"/>
    <s v="y"/>
    <s v="y"/>
    <s v="Ice Age Nordic"/>
    <x v="0"/>
  </r>
  <r>
    <s v="Peyton"/>
    <s v="Meyer"/>
    <s v="M"/>
    <n v="11"/>
    <m/>
    <n v="17"/>
    <s v="HS"/>
    <x v="1"/>
    <s v="M"/>
    <s v="y"/>
    <s v="y"/>
    <s v="Ice Age Nordic"/>
    <x v="0"/>
  </r>
  <r>
    <s v="Todd"/>
    <s v="Niles"/>
    <s v="M"/>
    <n v="9"/>
    <m/>
    <n v="15"/>
    <s v="HS"/>
    <x v="1"/>
    <s v="M"/>
    <s v="y"/>
    <s v="y"/>
    <s v="Ice Age Nordic"/>
    <x v="0"/>
  </r>
  <r>
    <s v="Nathan"/>
    <s v="Ducat"/>
    <s v="M"/>
    <n v="9"/>
    <m/>
    <n v="14"/>
    <s v="HS"/>
    <x v="1"/>
    <s v="S"/>
    <s v="y"/>
    <s v="y"/>
    <s v="Ice Age Nordic"/>
    <x v="0"/>
  </r>
  <r>
    <s v="Nolan"/>
    <s v="Feasel"/>
    <s v="M"/>
    <n v="9"/>
    <m/>
    <n v="14"/>
    <s v="HS"/>
    <x v="1"/>
    <s v="L"/>
    <s v="y"/>
    <s v="y"/>
    <s v="Ice Age Nordic"/>
    <x v="0"/>
  </r>
  <r>
    <s v="Derek"/>
    <s v="Longua"/>
    <s v="M"/>
    <n v="11"/>
    <m/>
    <n v="17"/>
    <s v="HS"/>
    <x v="1"/>
    <s v="M"/>
    <s v="y"/>
    <s v="y"/>
    <s v="Ice Age Nordic"/>
    <x v="0"/>
  </r>
  <r>
    <s v="Alex"/>
    <s v="Whyte"/>
    <s v="F"/>
    <n v="12"/>
    <m/>
    <n v="17"/>
    <s v="HS"/>
    <x v="0"/>
    <s v="S"/>
    <s v="y"/>
    <s v="y"/>
    <s v="Ice Age Nordic"/>
    <x v="1"/>
  </r>
  <r>
    <s v="Julia"/>
    <s v="Kashuk"/>
    <s v="F"/>
    <n v="11"/>
    <m/>
    <n v="17"/>
    <s v="HS"/>
    <x v="1"/>
    <s v="S"/>
    <s v="y"/>
    <s v="y"/>
    <s v="Ice Age Nordic"/>
    <x v="1"/>
  </r>
  <r>
    <s v="Cate "/>
    <s v="Beckman"/>
    <s v="F"/>
    <n v="12"/>
    <m/>
    <n v="18"/>
    <s v="HS"/>
    <x v="1"/>
    <s v="S"/>
    <s v="y"/>
    <s v="y"/>
    <s v="Ice Age Nordic"/>
    <x v="1"/>
  </r>
  <r>
    <s v="Mateja"/>
    <s v="Rhogan"/>
    <s v="F"/>
    <n v="12"/>
    <m/>
    <n v="18"/>
    <s v="HS"/>
    <x v="1"/>
    <s v="S"/>
    <s v="y"/>
    <s v="y"/>
    <s v="Ice Age Nordic"/>
    <x v="1"/>
  </r>
  <r>
    <s v="Raina"/>
    <s v="Bogost"/>
    <s v="F"/>
    <n v="11"/>
    <m/>
    <n v="16"/>
    <s v="HS"/>
    <x v="1"/>
    <s v="S"/>
    <s v="y"/>
    <s v="y"/>
    <s v="Ice Age Nordic"/>
    <x v="1"/>
  </r>
  <r>
    <s v="Anna"/>
    <s v="Vanderhoef"/>
    <s v="F"/>
    <n v="10"/>
    <m/>
    <n v="16"/>
    <s v="HS"/>
    <x v="1"/>
    <s v="S"/>
    <s v="y"/>
    <s v="y"/>
    <s v="Ice Age Nordic"/>
    <x v="1"/>
  </r>
  <r>
    <s v="Amelia"/>
    <s v="Heider"/>
    <s v="F"/>
    <n v="9"/>
    <m/>
    <n v="14"/>
    <s v="HS"/>
    <x v="0"/>
    <s v="S"/>
    <s v="y"/>
    <s v="y"/>
    <s v="Ice Age Nordic"/>
    <x v="1"/>
  </r>
  <r>
    <s v="Hannah"/>
    <s v="Heider"/>
    <s v="F"/>
    <n v="11"/>
    <m/>
    <n v="16"/>
    <s v="HS"/>
    <x v="0"/>
    <s v="S"/>
    <s v="y"/>
    <s v="y"/>
    <s v="Ice Age Nordic"/>
    <x v="1"/>
  </r>
  <r>
    <s v="Tori"/>
    <s v="Falk"/>
    <s v="F"/>
    <n v="11"/>
    <m/>
    <n v="16"/>
    <s v="HS"/>
    <x v="1"/>
    <s v="S"/>
    <s v="y"/>
    <s v="y"/>
    <s v="Ice Age Nordic"/>
    <x v="1"/>
  </r>
  <r>
    <s v="Norah"/>
    <s v="Lee"/>
    <s v="F"/>
    <n v="9"/>
    <m/>
    <n v="14"/>
    <s v="HS"/>
    <x v="0"/>
    <s v="S"/>
    <s v="y"/>
    <s v="y"/>
    <s v="Ice Age Nordic"/>
    <x v="1"/>
  </r>
  <r>
    <s v="Cole "/>
    <s v="Anderson"/>
    <s v="M"/>
    <n v="7"/>
    <m/>
    <n v="12"/>
    <s v="MS"/>
    <x v="0"/>
    <s v="S"/>
    <s v="y"/>
    <s v="y"/>
    <s v="Ice Age Nordic"/>
    <x v="2"/>
  </r>
  <r>
    <s v="Ian "/>
    <s v="Anderson"/>
    <s v="M"/>
    <n v="7"/>
    <m/>
    <n v="12"/>
    <s v="MS"/>
    <x v="0"/>
    <s v="S"/>
    <s v="y"/>
    <s v="y"/>
    <s v="Ice Age Nordic"/>
    <x v="2"/>
  </r>
  <r>
    <s v="Findley"/>
    <s v="Scanlon"/>
    <s v="M"/>
    <n v="7"/>
    <m/>
    <n v="12"/>
    <s v="MS"/>
    <x v="1"/>
    <s v="S"/>
    <s v="y"/>
    <s v="y"/>
    <s v="Ice Age Nordic"/>
    <x v="2"/>
  </r>
  <r>
    <s v="Audrey"/>
    <s v="Bakken"/>
    <s v="F"/>
    <n v="7"/>
    <m/>
    <n v="12"/>
    <s v="MS"/>
    <x v="1"/>
    <s v="S"/>
    <s v="y"/>
    <s v="y"/>
    <s v="Ice Age Nordic"/>
    <x v="3"/>
  </r>
  <r>
    <s v="Jenna"/>
    <s v="Bakken"/>
    <s v="F"/>
    <n v="8"/>
    <m/>
    <n v="14"/>
    <s v="MS"/>
    <x v="1"/>
    <s v="S"/>
    <s v="y"/>
    <s v="y"/>
    <s v="Ice Age Nordic"/>
    <x v="3"/>
  </r>
  <r>
    <s v="Nick"/>
    <s v="Niemi"/>
    <s v="M"/>
    <n v="12"/>
    <n v="1212001"/>
    <n v="18"/>
    <s v="HS"/>
    <x v="2"/>
    <s v="M"/>
    <s v="x"/>
    <s v="x"/>
    <s v="Ironwood North Nordic"/>
    <x v="0"/>
  </r>
  <r>
    <s v="David"/>
    <s v="Collins"/>
    <s v="M"/>
    <n v="11"/>
    <n v="12222001"/>
    <n v="17"/>
    <s v="HS"/>
    <x v="0"/>
    <s v="L"/>
    <s v="x"/>
    <m/>
    <s v="Ironwood North Nordic"/>
    <x v="0"/>
  </r>
  <r>
    <s v="Rubyann"/>
    <s v="Mitchell"/>
    <s v="F"/>
    <n v="8"/>
    <n v="38270"/>
    <n v="14"/>
    <s v="MS"/>
    <x v="1"/>
    <s v="M"/>
    <s v="y"/>
    <s v="y"/>
    <s v="Indepenent (Hudson)"/>
    <x v="3"/>
  </r>
  <r>
    <s v="Orion"/>
    <s v="Ballard"/>
    <s v="M"/>
    <s v="8 "/>
    <s v="09/24/04"/>
    <n v="14"/>
    <s v="MS"/>
    <x v="0"/>
    <s v="L"/>
    <s v="x"/>
    <s v="x"/>
    <s v="Wausau Night Gliders"/>
    <x v="2"/>
  </r>
  <r>
    <s v="Brett"/>
    <s v="Butalla"/>
    <s v="M"/>
    <n v="7"/>
    <s v="03/14/2005"/>
    <n v="13"/>
    <s v="MS"/>
    <x v="2"/>
    <s v="M"/>
    <s v="x"/>
    <s v="x"/>
    <s v="Wausau Night Gliders"/>
    <x v="2"/>
  </r>
  <r>
    <s v="William"/>
    <s v="Butalla"/>
    <s v="M"/>
    <n v="5"/>
    <s v="12/17/2007"/>
    <n v="11"/>
    <s v="MS"/>
    <x v="0"/>
    <s v="S"/>
    <s v="x"/>
    <s v="x"/>
    <s v="Wausau Night Gliders"/>
    <x v="2"/>
  </r>
  <r>
    <s v="Jack"/>
    <s v="Lackman"/>
    <s v="M"/>
    <n v="7"/>
    <s v="06/04/2006"/>
    <n v="12"/>
    <s v="MS"/>
    <x v="2"/>
    <s v="S"/>
    <s v="x"/>
    <s v="x"/>
    <s v="Wausau Night Gliders"/>
    <x v="2"/>
  </r>
  <r>
    <s v="Evan"/>
    <s v="Lozon"/>
    <s v="M"/>
    <n v="6"/>
    <s v="02/14/2007"/>
    <n v="11"/>
    <s v="MS"/>
    <x v="1"/>
    <s v="M"/>
    <s v="x"/>
    <s v="x"/>
    <s v="Wausau Night Gliders"/>
    <x v="2"/>
  </r>
  <r>
    <s v="Adam"/>
    <s v="Luedke"/>
    <s v="M"/>
    <n v="7"/>
    <s v="10/10/2005"/>
    <n v="13"/>
    <s v="MS"/>
    <x v="2"/>
    <s v="S"/>
    <s v="x"/>
    <s v="x"/>
    <s v="Wausau Night Gliders"/>
    <x v="2"/>
  </r>
  <r>
    <s v="Eli"/>
    <s v="Wagers"/>
    <s v="M"/>
    <n v="8"/>
    <s v="04/04/2005"/>
    <n v="13"/>
    <s v="MS"/>
    <x v="2"/>
    <s v="L"/>
    <s v="x"/>
    <s v="x"/>
    <s v="Wausau Night Gliders"/>
    <x v="2"/>
  </r>
  <r>
    <s v="Dakota"/>
    <s v="Myers"/>
    <s v="M"/>
    <n v="5"/>
    <s v="03/18/2008"/>
    <n v="10"/>
    <s v="MS"/>
    <x v="1"/>
    <s v="XS"/>
    <s v="x"/>
    <s v="x"/>
    <s v="Wausau Night Gliders"/>
    <x v="2"/>
  </r>
  <r>
    <s v="Fiona"/>
    <s v="Ballard"/>
    <s v="F"/>
    <n v="5"/>
    <s v="08/28/2007"/>
    <n v="11"/>
    <s v="MS"/>
    <x v="1"/>
    <s v="S"/>
    <s v="x"/>
    <s v="x"/>
    <s v="Wausau Night Gliders"/>
    <x v="3"/>
  </r>
  <r>
    <s v="Rowan"/>
    <s v="Ballard"/>
    <s v="F"/>
    <n v="5"/>
    <s v="08/28/2007"/>
    <n v="11"/>
    <s v="MS"/>
    <x v="0"/>
    <s v="XS"/>
    <s v="x"/>
    <s v="x"/>
    <s v="Wausau Night Gliders"/>
    <x v="3"/>
  </r>
  <r>
    <s v="Eleanor"/>
    <s v="Bennett"/>
    <s v="F"/>
    <n v="8"/>
    <n v="38314"/>
    <n v="14"/>
    <s v="MS"/>
    <x v="2"/>
    <s v="S"/>
    <s v="x"/>
    <s v="x"/>
    <s v="Wausau Night Gliders"/>
    <x v="3"/>
  </r>
  <r>
    <s v="Margaret"/>
    <s v="Bennett"/>
    <s v="F"/>
    <n v="5"/>
    <n v="39301"/>
    <n v="11"/>
    <s v="MS"/>
    <x v="2"/>
    <s v="S"/>
    <s v="x"/>
    <s v="x"/>
    <s v="Wausau Night Gliders"/>
    <x v="3"/>
  </r>
  <r>
    <s v="Ellerie"/>
    <s v="Cover"/>
    <s v="F"/>
    <n v="7"/>
    <s v="12/21/2005"/>
    <n v="13"/>
    <s v="MS"/>
    <x v="1"/>
    <s v="S"/>
    <s v="x"/>
    <s v="x"/>
    <s v="Wausau Night Gliders"/>
    <x v="3"/>
  </r>
  <r>
    <s v="Victoria"/>
    <s v="Myers"/>
    <s v="F"/>
    <n v="7"/>
    <s v="04/02/2006"/>
    <n v="12"/>
    <s v="MS"/>
    <x v="2"/>
    <s v="S"/>
    <s v="x"/>
    <s v="x"/>
    <s v="Wausau Night Gliders"/>
    <x v="3"/>
  </r>
  <r>
    <s v="Sylvia"/>
    <s v="Wright"/>
    <s v="F"/>
    <n v="7"/>
    <s v="05/27/2006"/>
    <n v="12"/>
    <s v="MS"/>
    <x v="0"/>
    <s v="S"/>
    <s v="x"/>
    <s v="x"/>
    <s v="Wausau Night Gliders"/>
    <x v="3"/>
  </r>
  <r>
    <s v="Lucy"/>
    <s v="Wright"/>
    <s v="F"/>
    <n v="5"/>
    <s v="03/20/2008"/>
    <n v="10"/>
    <s v="MS"/>
    <x v="1"/>
    <s v="S"/>
    <s v="x"/>
    <s v="x"/>
    <s v="Wausau Night Gliders"/>
    <x v="3"/>
  </r>
  <r>
    <s v="Luke"/>
    <s v="Huggins"/>
    <s v="M"/>
    <s v="11"/>
    <s v="5/13/2002"/>
    <s v="16"/>
    <s v="HS"/>
    <x v="1"/>
    <s v="M"/>
    <s v="y"/>
    <s v="y"/>
    <s v="Blackhawk"/>
    <x v="0"/>
  </r>
  <r>
    <s v="William"/>
    <s v="Barford"/>
    <s v="M"/>
    <s v="11"/>
    <s v="2/26/2002"/>
    <s v="16"/>
    <s v="HS"/>
    <x v="0"/>
    <s v="M"/>
    <s v="y"/>
    <s v="y"/>
    <s v="Blackhawk"/>
    <x v="0"/>
  </r>
  <r>
    <s v="Gavin"/>
    <s v="Richards"/>
    <s v="M"/>
    <s v="11"/>
    <s v="8/27/2001"/>
    <s v="17"/>
    <s v="HS"/>
    <x v="1"/>
    <s v="L"/>
    <s v="y"/>
    <s v="y"/>
    <s v="Blackhawk"/>
    <x v="0"/>
  </r>
  <r>
    <s v="Ziggy"/>
    <s v="Bjurlin"/>
    <s v="M"/>
    <n v="11"/>
    <n v="37210"/>
    <n v="17"/>
    <s v="HS"/>
    <x v="0"/>
    <s v="M"/>
    <s v="y"/>
    <s v="y"/>
    <s v="Blackhawk"/>
    <x v="0"/>
  </r>
  <r>
    <s v="Jake"/>
    <s v="Statz"/>
    <s v="M"/>
    <n v="11"/>
    <n v="37147"/>
    <n v="17"/>
    <s v="HS"/>
    <x v="3"/>
    <s v="L"/>
    <s v="y"/>
    <s v="y"/>
    <s v="Blackhawk"/>
    <x v="0"/>
  </r>
  <r>
    <s v="Beck"/>
    <s v="McDowell"/>
    <s v="M"/>
    <n v="9"/>
    <n v="38172"/>
    <n v="14"/>
    <s v="HS"/>
    <x v="1"/>
    <s v="M"/>
    <s v="y"/>
    <s v="y"/>
    <s v="Blackhawk"/>
    <x v="0"/>
  </r>
  <r>
    <s v="Conall"/>
    <s v="Burke"/>
    <s v="M"/>
    <n v="9"/>
    <n v="38142"/>
    <n v="14"/>
    <s v="HS"/>
    <x v="3"/>
    <s v="L"/>
    <s v="y"/>
    <s v="y"/>
    <s v="Blackhawk"/>
    <x v="0"/>
  </r>
  <r>
    <s v="Genevieve"/>
    <s v="Anex"/>
    <s v="F"/>
    <s v="12"/>
    <s v="3/12/2001"/>
    <n v="17"/>
    <s v="HS"/>
    <x v="2"/>
    <s v="M"/>
    <s v="y"/>
    <s v="y"/>
    <s v="Blackhawk"/>
    <x v="1"/>
  </r>
  <r>
    <s v="Surya"/>
    <s v="Blasiole"/>
    <s v="F"/>
    <s v="10"/>
    <s v="4/14/2003"/>
    <n v="15"/>
    <s v="HS"/>
    <x v="0"/>
    <s v="S"/>
    <s v="y"/>
    <s v="y"/>
    <s v="Blackhawk"/>
    <x v="1"/>
  </r>
  <r>
    <s v="Piper"/>
    <s v="Eriksson"/>
    <s v="F"/>
    <s v="10"/>
    <s v="11/5/2002"/>
    <n v="16"/>
    <s v="HS"/>
    <x v="1"/>
    <s v="S"/>
    <s v="y"/>
    <s v="y"/>
    <s v="Blackhawk"/>
    <x v="1"/>
  </r>
  <r>
    <s v="Sydney"/>
    <s v="Eriksson "/>
    <s v="F"/>
    <s v="10"/>
    <s v="11/5/2002"/>
    <n v="16"/>
    <s v="HS"/>
    <x v="3"/>
    <s v="S"/>
    <s v="y"/>
    <s v="y"/>
    <s v="Blackhawk"/>
    <x v="1"/>
  </r>
  <r>
    <s v="Jacqueline"/>
    <s v="House"/>
    <s v="F"/>
    <s v="10"/>
    <s v="7/5/2003"/>
    <n v="15"/>
    <s v="HS"/>
    <x v="0"/>
    <s v="S"/>
    <s v="y"/>
    <s v="y"/>
    <s v="Blackhawk"/>
    <x v="1"/>
  </r>
  <r>
    <s v="Lily"/>
    <s v="Hubanks"/>
    <s v="F"/>
    <s v="10"/>
    <s v="7/24/2003"/>
    <n v="15"/>
    <s v="HS"/>
    <x v="0"/>
    <s v="XS"/>
    <s v="y"/>
    <s v="y"/>
    <s v="Blackhawk"/>
    <x v="1"/>
  </r>
  <r>
    <s v="Madelyn"/>
    <s v="Lawn"/>
    <s v="F"/>
    <s v="10"/>
    <s v="6/10/2003"/>
    <n v="15"/>
    <s v="HS"/>
    <x v="0"/>
    <s v="S"/>
    <s v="y"/>
    <s v="y"/>
    <s v="Blackhawk"/>
    <x v="1"/>
  </r>
  <r>
    <s v="Esme"/>
    <s v="Lizdas"/>
    <s v="F"/>
    <s v="10"/>
    <s v="8/17/2003"/>
    <n v="15"/>
    <s v="HS"/>
    <x v="1"/>
    <s v="S"/>
    <s v="y"/>
    <s v="y"/>
    <s v="Blackhawk"/>
    <x v="1"/>
  </r>
  <r>
    <s v="Grace"/>
    <s v="Nemeth"/>
    <s v="F"/>
    <s v="10"/>
    <s v="8/28/2003"/>
    <n v="15"/>
    <s v="HS"/>
    <x v="1"/>
    <s v="S"/>
    <s v="y"/>
    <s v="y"/>
    <s v="Blackhawk"/>
    <x v="1"/>
  </r>
  <r>
    <s v="Hanna"/>
    <s v="O'Brien"/>
    <s v="F"/>
    <s v="10"/>
    <s v="11/23/2002"/>
    <n v="16"/>
    <s v="HS"/>
    <x v="1"/>
    <s v="XS"/>
    <s v="y"/>
    <s v="y"/>
    <s v="Blackhawk"/>
    <x v="1"/>
  </r>
  <r>
    <s v="Sylvia"/>
    <s v="Greene"/>
    <s v="F"/>
    <s v="11"/>
    <s v="11/7/2001"/>
    <n v="17"/>
    <s v="HS"/>
    <x v="1"/>
    <s v="S"/>
    <s v="y"/>
    <s v="y"/>
    <s v="Blackhawk"/>
    <x v="1"/>
  </r>
  <r>
    <s v="Alice"/>
    <s v="House"/>
    <s v="F"/>
    <s v="11"/>
    <s v="9/18/2001"/>
    <n v="17"/>
    <s v="HS"/>
    <x v="2"/>
    <s v="S"/>
    <s v="y"/>
    <s v="y"/>
    <s v="Blackhawk"/>
    <x v="1"/>
  </r>
  <r>
    <s v="Brooke "/>
    <s v="Ruszkiewicz"/>
    <s v="F"/>
    <s v="10"/>
    <s v="9/19/2002"/>
    <n v="16"/>
    <s v="HS"/>
    <x v="0"/>
    <s v="S"/>
    <s v="y"/>
    <s v="y"/>
    <s v="Blackhawk"/>
    <x v="1"/>
  </r>
  <r>
    <s v="Julia"/>
    <s v="Torresani"/>
    <s v="F"/>
    <s v="9"/>
    <s v="5/6/2004"/>
    <n v="14"/>
    <s v="HS"/>
    <x v="0"/>
    <s v="S"/>
    <s v="y"/>
    <s v="y"/>
    <s v="Blackhawk"/>
    <x v="1"/>
  </r>
  <r>
    <s v="Amalia"/>
    <s v="Morner"/>
    <s v="F"/>
    <s v="9"/>
    <s v="12/26/2003"/>
    <n v="15"/>
    <s v="HS"/>
    <x v="3"/>
    <s v="S"/>
    <s v="y"/>
    <s v="y"/>
    <s v="Blackhawk"/>
    <x v="1"/>
  </r>
  <r>
    <s v="Rachel"/>
    <s v="Campbell"/>
    <s v="F"/>
    <s v="11"/>
    <s v="9/1/2002"/>
    <n v="16"/>
    <s v="HS"/>
    <x v="1"/>
    <s v="S"/>
    <s v="y"/>
    <s v="y"/>
    <s v="Blackhawk"/>
    <x v="1"/>
  </r>
  <r>
    <s v="Soren"/>
    <s v="Blasiole"/>
    <s v="M"/>
    <s v="8"/>
    <s v="11/17/2004"/>
    <n v="14"/>
    <s v="MS"/>
    <x v="2"/>
    <s v="S"/>
    <s v="y"/>
    <s v="y"/>
    <s v="Blackhawk"/>
    <x v="2"/>
  </r>
  <r>
    <s v="Theo"/>
    <s v="Hubanks"/>
    <s v="M"/>
    <s v="7"/>
    <s v="5/5/2006"/>
    <n v="12"/>
    <s v="MS"/>
    <x v="1"/>
    <s v="M"/>
    <s v="y"/>
    <s v="y"/>
    <s v="Blackhawk"/>
    <x v="2"/>
  </r>
  <r>
    <s v="Jasper"/>
    <s v="Rothenberg"/>
    <s v="M"/>
    <s v="7"/>
    <s v="4/11/2006"/>
    <n v="12"/>
    <s v="MS"/>
    <x v="1"/>
    <s v="S"/>
    <s v="y"/>
    <s v="y"/>
    <s v="Blackhawk"/>
    <x v="2"/>
  </r>
  <r>
    <s v="Charlie"/>
    <s v="House"/>
    <s v="M"/>
    <s v="8"/>
    <s v="5/13/2005"/>
    <n v="13"/>
    <s v="MS"/>
    <x v="1"/>
    <s v="M"/>
    <s v="y"/>
    <s v="y"/>
    <s v="Blackhawk"/>
    <x v="2"/>
  </r>
  <r>
    <s v="Dietrich"/>
    <s v="Matti son"/>
    <s v="M"/>
    <s v="7"/>
    <s v="6/29/2005"/>
    <n v="13"/>
    <s v="MS"/>
    <x v="2"/>
    <s v="S"/>
    <s v="y"/>
    <s v="y"/>
    <s v="Blackhawk"/>
    <x v="2"/>
  </r>
  <r>
    <s v="Audie"/>
    <s v="Berggren"/>
    <s v="M"/>
    <s v="7"/>
    <s v="12/19/2005"/>
    <n v="13"/>
    <s v="MS"/>
    <x v="1"/>
    <s v="M"/>
    <s v="y"/>
    <s v="y"/>
    <s v="Blackhawk"/>
    <x v="2"/>
  </r>
  <r>
    <s v="Joseph"/>
    <s v="Julie"/>
    <s v="M"/>
    <s v="7"/>
    <s v="10/30/2005"/>
    <n v="13"/>
    <s v="MS"/>
    <x v="0"/>
    <s v="S"/>
    <s v="y"/>
    <s v="y"/>
    <s v="Blackhawk"/>
    <x v="2"/>
  </r>
  <r>
    <s v="Zack"/>
    <s v="Stocker"/>
    <s v="M"/>
    <s v="7"/>
    <s v="3/25/2006"/>
    <n v="12"/>
    <s v="MS"/>
    <x v="1"/>
    <s v="XS"/>
    <s v="y"/>
    <s v="y"/>
    <s v="Blackhawk"/>
    <x v="2"/>
  </r>
  <r>
    <s v="Parker"/>
    <s v="Bean"/>
    <s v="M"/>
    <s v="8"/>
    <s v="8/23/2004"/>
    <n v="14"/>
    <s v="MS"/>
    <x v="0"/>
    <s v="S"/>
    <s v="y"/>
    <s v="y"/>
    <s v="Blackhawk"/>
    <x v="2"/>
  </r>
  <r>
    <s v="Evan"/>
    <s v="Lawn"/>
    <s v="M"/>
    <s v="5"/>
    <s v="4/10/2008"/>
    <n v="10"/>
    <s v="MS"/>
    <x v="1"/>
    <s v="M"/>
    <s v="y"/>
    <s v="y"/>
    <s v="Blackhawk"/>
    <x v="2"/>
  </r>
  <r>
    <s v="Stian"/>
    <s v="Morner"/>
    <s v="M"/>
    <s v="7"/>
    <s v="2/21/2006"/>
    <n v="12"/>
    <s v="MS"/>
    <x v="1"/>
    <s v="XS"/>
    <s v="y"/>
    <s v="y"/>
    <s v="Blackhawk"/>
    <x v="2"/>
  </r>
  <r>
    <s v="Laura"/>
    <s v="Lawn"/>
    <s v="F"/>
    <s v="8"/>
    <s v="4/20/2005"/>
    <n v="13"/>
    <s v="MS"/>
    <x v="1"/>
    <s v="S"/>
    <s v="y"/>
    <s v="y"/>
    <s v="Blackhawk"/>
    <x v="3"/>
  </r>
  <r>
    <s v="Maddie"/>
    <s v="Reuhl"/>
    <s v="F"/>
    <s v="8"/>
    <s v="8/14/2005"/>
    <n v="13"/>
    <s v="MS"/>
    <x v="0"/>
    <s v="S"/>
    <s v="y"/>
    <s v="y"/>
    <s v="Blackhawk"/>
    <x v="3"/>
  </r>
  <r>
    <s v="Leala"/>
    <s v="McDowell"/>
    <s v="F"/>
    <n v="7"/>
    <n v="38926"/>
    <n v="12"/>
    <s v="MS"/>
    <x v="1"/>
    <s v="S"/>
    <s v="y"/>
    <s v="y"/>
    <s v="Blackhawk"/>
    <x v="3"/>
  </r>
  <r>
    <s v="Sophie"/>
    <s v="Stephenson"/>
    <s v="F"/>
    <n v="7"/>
    <n v="38842"/>
    <n v="12"/>
    <s v="MS"/>
    <x v="0"/>
    <s v="XS"/>
    <s v="y"/>
    <s v="y"/>
    <s v="Blackhawk"/>
    <x v="3"/>
  </r>
  <r>
    <s v="Isabel"/>
    <s v="Seay"/>
    <s v="F"/>
    <n v="12"/>
    <n v="36980"/>
    <n v="17"/>
    <s v="HS"/>
    <x v="2"/>
    <s v="S"/>
    <s v="x"/>
    <s v="x"/>
    <s v="Peak Nordic"/>
    <x v="1"/>
  </r>
  <r>
    <s v="Jane"/>
    <s v="Straka"/>
    <s v="F"/>
    <n v="11"/>
    <n v="37378"/>
    <n v="16"/>
    <s v="HS"/>
    <x v="2"/>
    <s v="S"/>
    <s v="x"/>
    <s v="x"/>
    <s v="Peak Nordic"/>
    <x v="1"/>
  </r>
  <r>
    <s v="Helen"/>
    <s v="Boudry"/>
    <s v="F"/>
    <n v="11"/>
    <n v="37400"/>
    <n v="16"/>
    <s v="HS"/>
    <x v="0"/>
    <s v="M"/>
    <s v="x"/>
    <s v="x"/>
    <s v="Peak Nordic"/>
    <x v="1"/>
  </r>
  <r>
    <s v="Anna Claire"/>
    <s v="Crowley"/>
    <s v="F"/>
    <n v="11"/>
    <n v="37388"/>
    <n v="16"/>
    <s v="HS"/>
    <x v="1"/>
    <s v="S"/>
    <s v="x"/>
    <s v="x"/>
    <s v="Peak Nordic"/>
    <x v="1"/>
  </r>
  <r>
    <s v="Shelby"/>
    <s v="Suhr"/>
    <s v="F"/>
    <n v="11"/>
    <n v="37220"/>
    <n v="17"/>
    <s v="HS"/>
    <x v="0"/>
    <s v="S"/>
    <s v="x"/>
    <s v="x"/>
    <s v="Peak Nordic"/>
    <x v="1"/>
  </r>
  <r>
    <s v="Avery"/>
    <s v="Tolbert"/>
    <s v="F"/>
    <n v="10"/>
    <n v="37817"/>
    <n v="15"/>
    <s v="HS"/>
    <x v="0"/>
    <s v="M"/>
    <s v="x"/>
    <s v="x"/>
    <s v="Peak Nordic"/>
    <x v="1"/>
  </r>
  <r>
    <s v="Laura"/>
    <s v="Meyer"/>
    <s v="F"/>
    <n v="10"/>
    <n v="37715"/>
    <n v="15"/>
    <s v="HS"/>
    <x v="3"/>
    <s v="S"/>
    <s v="x"/>
    <s v="x"/>
    <s v="Peak Nordic"/>
    <x v="1"/>
  </r>
  <r>
    <s v="Kaylee"/>
    <s v="Beyer"/>
    <s v="F"/>
    <n v="12"/>
    <n v="36889"/>
    <n v="18"/>
    <s v="HS"/>
    <x v="1"/>
    <s v="M"/>
    <s v="x"/>
    <s v="x"/>
    <s v="Peak Nordic"/>
    <x v="1"/>
  </r>
  <r>
    <s v="Makenzie"/>
    <s v="Hollman"/>
    <s v="F"/>
    <n v="12"/>
    <n v="37131"/>
    <n v="17"/>
    <s v="HS"/>
    <x v="1"/>
    <s v="S"/>
    <s v="x"/>
    <s v="x"/>
    <s v="Peak Nordic"/>
    <x v="1"/>
  </r>
  <r>
    <s v="Madeline "/>
    <s v="Schultz"/>
    <s v="F"/>
    <n v="12"/>
    <n v="36832"/>
    <n v="18"/>
    <s v="HS"/>
    <x v="3"/>
    <s v="S"/>
    <s v="x"/>
    <s v="x"/>
    <s v="Peak Nordic"/>
    <x v="1"/>
  </r>
  <r>
    <s v="Mia"/>
    <s v="Taggett"/>
    <s v="F"/>
    <n v="9"/>
    <n v="38286"/>
    <n v="14"/>
    <s v="HS"/>
    <x v="3"/>
    <s v="S"/>
    <s v="x"/>
    <s v="x"/>
    <s v="Peak Nordic"/>
    <x v="1"/>
  </r>
  <r>
    <s v="Ashley"/>
    <s v="Grossklaus"/>
    <s v="F"/>
    <n v="9"/>
    <n v="38096"/>
    <n v="14"/>
    <s v="HS"/>
    <x v="0"/>
    <s v="S"/>
    <s v="x"/>
    <s v="x"/>
    <s v="Peak Nordic"/>
    <x v="1"/>
  </r>
  <r>
    <s v="Drake "/>
    <s v="Hacker"/>
    <s v="M"/>
    <n v="12"/>
    <n v="37021"/>
    <n v="17"/>
    <s v="HS"/>
    <x v="2"/>
    <s v="L"/>
    <s v="x"/>
    <s v="x"/>
    <s v="Peak Nordic"/>
    <x v="0"/>
  </r>
  <r>
    <s v="Cole"/>
    <s v="Roecker"/>
    <s v="M"/>
    <n v="12"/>
    <n v="36935"/>
    <n v="17"/>
    <s v="HS"/>
    <x v="2"/>
    <s v="M"/>
    <s v="x"/>
    <s v="x"/>
    <s v="Peak Nordic"/>
    <x v="0"/>
  </r>
  <r>
    <s v="Maxwell"/>
    <s v="Dykowski"/>
    <s v="M"/>
    <n v="12"/>
    <n v="36994"/>
    <n v="17"/>
    <s v="HS"/>
    <x v="0"/>
    <s v="L"/>
    <s v="x"/>
    <s v="x"/>
    <s v="Peak Nordic"/>
    <x v="0"/>
  </r>
  <r>
    <s v="Alex"/>
    <s v="Matson"/>
    <s v="M"/>
    <n v="12"/>
    <n v="36928"/>
    <n v="18"/>
    <s v="HS"/>
    <x v="1"/>
    <s v="L"/>
    <s v="x"/>
    <s v="x"/>
    <s v="Peak Nordic"/>
    <x v="0"/>
  </r>
  <r>
    <s v="Thomas"/>
    <s v="Olenchek"/>
    <s v="M"/>
    <n v="12"/>
    <n v="37022"/>
    <n v="17"/>
    <s v="HS"/>
    <x v="2"/>
    <s v="M"/>
    <s v="x"/>
    <s v="x"/>
    <s v="Peak Nordic"/>
    <x v="0"/>
  </r>
  <r>
    <s v="Cole"/>
    <s v="Peske"/>
    <s v="M"/>
    <n v="12"/>
    <n v="37055"/>
    <n v="17"/>
    <s v="HS"/>
    <x v="0"/>
    <s v="L"/>
    <s v="x"/>
    <s v="x"/>
    <s v="Peak Nordic"/>
    <x v="0"/>
  </r>
  <r>
    <s v="Ethan"/>
    <s v="Simonen"/>
    <s v="M"/>
    <n v="12"/>
    <n v="36694"/>
    <n v="18"/>
    <s v="HS"/>
    <x v="3"/>
    <s v="L"/>
    <s v="x"/>
    <s v="x"/>
    <s v="Peak Nordic"/>
    <x v="0"/>
  </r>
  <r>
    <s v="Nathan "/>
    <s v="Grossklaus"/>
    <s v="M"/>
    <n v="10"/>
    <n v="37560"/>
    <n v="16"/>
    <s v="HS"/>
    <x v="0"/>
    <s v="M"/>
    <s v="x"/>
    <s v="x"/>
    <s v="Peak Nordic"/>
    <x v="0"/>
  </r>
  <r>
    <s v="Noah"/>
    <s v="Straka"/>
    <s v="M"/>
    <n v="9"/>
    <n v="37989"/>
    <n v="15"/>
    <s v="HS"/>
    <x v="0"/>
    <s v="S"/>
    <s v="x"/>
    <s v="x"/>
    <s v="Peak Nordic"/>
    <x v="0"/>
  </r>
  <r>
    <s v="Kaden"/>
    <s v="Hacker"/>
    <s v="M"/>
    <n v="9"/>
    <n v="38102"/>
    <n v="14"/>
    <s v="HS"/>
    <x v="2"/>
    <s v="M"/>
    <s v="x"/>
    <s v="x"/>
    <s v="Peak Nordic"/>
    <x v="0"/>
  </r>
  <r>
    <s v="Ethan"/>
    <s v="Blischke"/>
    <s v="M"/>
    <n v="9"/>
    <n v="37948"/>
    <n v="15"/>
    <s v="HS"/>
    <x v="1"/>
    <s v="M"/>
    <s v="x"/>
    <s v="x"/>
    <s v="Peak Nordic"/>
    <x v="0"/>
  </r>
  <r>
    <s v="Sammi"/>
    <s v="Cousland"/>
    <s v="F"/>
    <n v="7"/>
    <n v="38437"/>
    <n v="13"/>
    <s v="MS"/>
    <x v="0"/>
    <s v="M"/>
    <s v="x"/>
    <s v="x"/>
    <s v="Peak Nordic"/>
    <x v="3"/>
  </r>
  <r>
    <s v="Riley"/>
    <s v="Grossklaus"/>
    <s v="F"/>
    <n v="6"/>
    <n v="39303"/>
    <n v="11"/>
    <s v="MS"/>
    <x v="0"/>
    <s v="S"/>
    <s v="x"/>
    <s v="x"/>
    <s v="Peak Nordic"/>
    <x v="3"/>
  </r>
  <r>
    <s v="Hellena"/>
    <s v="Hacker"/>
    <s v="F"/>
    <n v="5"/>
    <n v="39448"/>
    <n v="11"/>
    <s v="MS"/>
    <x v="1"/>
    <s v="XS"/>
    <s v="x"/>
    <s v="x"/>
    <s v="Peak Nordic"/>
    <x v="3"/>
  </r>
  <r>
    <s v="Elinor"/>
    <s v="Kandziora"/>
    <s v="F"/>
    <n v="7"/>
    <n v="38676"/>
    <n v="13"/>
    <s v="MS"/>
    <x v="1"/>
    <s v="S"/>
    <s v="x"/>
    <s v="x"/>
    <s v="Peak Nordic"/>
    <x v="3"/>
  </r>
  <r>
    <s v="Anne"/>
    <s v="Straka"/>
    <s v="F"/>
    <n v="7"/>
    <n v="38780"/>
    <n v="12"/>
    <s v="MS"/>
    <x v="2"/>
    <s v="S"/>
    <s v="x"/>
    <s v="x"/>
    <s v="Peak Nordic"/>
    <x v="3"/>
  </r>
  <r>
    <s v="Ben"/>
    <s v="Dohlby"/>
    <s v="M"/>
    <n v="8"/>
    <n v="38309"/>
    <n v="14"/>
    <s v="MS"/>
    <x v="2"/>
    <s v="S"/>
    <s v="x"/>
    <s v="x"/>
    <s v="Peak Nordic"/>
    <x v="2"/>
  </r>
  <r>
    <s v="Cole"/>
    <s v="Mirek"/>
    <s v="M"/>
    <n v="6"/>
    <n v="39287"/>
    <n v="11"/>
    <s v="MS"/>
    <x v="0"/>
    <s v="S"/>
    <s v="x"/>
    <s v="x"/>
    <s v="Peak Nordic"/>
    <x v="2"/>
  </r>
  <r>
    <s v="Cole"/>
    <s v="Taggett"/>
    <s v="M"/>
    <n v="7"/>
    <n v="38729"/>
    <n v="13"/>
    <s v="MS"/>
    <x v="2"/>
    <s v="L"/>
    <s v="x"/>
    <s v="x"/>
    <s v="Peak Nordic"/>
    <x v="2"/>
  </r>
  <r>
    <s v="Easton"/>
    <s v="Tolbert"/>
    <s v="M"/>
    <n v="7"/>
    <n v="38833"/>
    <n v="12"/>
    <s v="MS"/>
    <x v="2"/>
    <s v="S"/>
    <s v="x"/>
    <s v="x"/>
    <s v="Peak Nordic"/>
    <x v="2"/>
  </r>
  <r>
    <s v="Honyere "/>
    <s v="DeMain"/>
    <s v="M"/>
    <n v="11"/>
    <n v="37223"/>
    <n v="17"/>
    <s v="HS"/>
    <x v="1"/>
    <s v="L"/>
    <s v="x"/>
    <s v="x"/>
    <s v="Hayward"/>
    <x v="0"/>
  </r>
  <r>
    <s v="Nel"/>
    <s v="Hanson"/>
    <s v="F"/>
    <n v="11"/>
    <n v="37225"/>
    <n v="17"/>
    <s v="HS"/>
    <x v="2"/>
    <s v="S"/>
    <s v="x"/>
    <s v="x"/>
    <s v="Hayward"/>
    <x v="1"/>
  </r>
  <r>
    <s v="Isaiah"/>
    <s v="Heyworth"/>
    <s v="M"/>
    <n v="11"/>
    <n v="37184"/>
    <n v="17"/>
    <s v="HS"/>
    <x v="0"/>
    <s v="M"/>
    <s v="x"/>
    <s v="x"/>
    <s v="Hayward"/>
    <x v="0"/>
  </r>
  <r>
    <s v="Gabe "/>
    <s v="Martin"/>
    <s v="M"/>
    <n v="11"/>
    <n v="37042"/>
    <n v="17"/>
    <s v="HS"/>
    <x v="0"/>
    <s v="L"/>
    <s v="x"/>
    <s v="x"/>
    <s v="Hayward"/>
    <x v="0"/>
  </r>
  <r>
    <s v="Liesl"/>
    <s v="Eckstrom"/>
    <s v="F"/>
    <n v="10"/>
    <n v="37828"/>
    <n v="15"/>
    <s v="HS"/>
    <x v="1"/>
    <s v="S"/>
    <s v="x"/>
    <s v="x"/>
    <s v="Hayward"/>
    <x v="1"/>
  </r>
  <r>
    <s v="Cassidy"/>
    <s v="Gould"/>
    <s v="F"/>
    <n v="10"/>
    <n v="37559"/>
    <n v="16"/>
    <s v="HS"/>
    <x v="0"/>
    <s v="M"/>
    <s v="x"/>
    <s v="x"/>
    <s v="Hayward"/>
    <x v="1"/>
  </r>
  <r>
    <s v="Eliana"/>
    <s v="Malnourie"/>
    <s v="F"/>
    <n v="10"/>
    <n v="37595"/>
    <n v="16"/>
    <s v="HS"/>
    <x v="2"/>
    <s v="S"/>
    <s v="x"/>
    <s v="x"/>
    <s v="Hayward"/>
    <x v="1"/>
  </r>
  <r>
    <s v="Dianna "/>
    <s v="Martin"/>
    <s v="F"/>
    <n v="10"/>
    <n v="37836"/>
    <n v="15"/>
    <s v="HS"/>
    <x v="0"/>
    <s v="S"/>
    <s v="x"/>
    <s v="x"/>
    <s v="Hayward"/>
    <x v="1"/>
  </r>
  <r>
    <s v="Maggie"/>
    <s v="Martin"/>
    <s v="F"/>
    <n v="10"/>
    <n v="37745"/>
    <n v="15"/>
    <s v="HS"/>
    <x v="0"/>
    <s v="S"/>
    <s v="x"/>
    <s v="x"/>
    <s v="Hayward"/>
    <x v="1"/>
  </r>
  <r>
    <s v="Ingrid "/>
    <s v="Sokup"/>
    <s v="F"/>
    <n v="10"/>
    <n v="37727"/>
    <n v="15"/>
    <s v="HS"/>
    <x v="0"/>
    <s v="S"/>
    <s v="x"/>
    <s v="x"/>
    <s v="Hayward"/>
    <x v="1"/>
  </r>
  <r>
    <s v="Anneliese"/>
    <s v="Bauer"/>
    <s v="F"/>
    <n v="9"/>
    <n v="37853"/>
    <n v="15"/>
    <s v="HS"/>
    <x v="0"/>
    <s v="M"/>
    <s v="x"/>
    <s v="x"/>
    <s v="Hayward"/>
    <x v="1"/>
  </r>
  <r>
    <s v="Kade"/>
    <s v="Carlson"/>
    <s v="M"/>
    <n v="9"/>
    <n v="37853"/>
    <n v="15"/>
    <s v="HS"/>
    <x v="0"/>
    <s v="M"/>
    <s v="x"/>
    <s v="x"/>
    <s v="Hayward"/>
    <x v="0"/>
  </r>
  <r>
    <s v="Payton"/>
    <s v="Carothers"/>
    <s v="F"/>
    <n v="9"/>
    <n v="38105"/>
    <n v="14"/>
    <s v="HS"/>
    <x v="1"/>
    <s v="S"/>
    <s v="x"/>
    <s v="x"/>
    <s v="Hayward"/>
    <x v="1"/>
  </r>
  <r>
    <s v="Ashleigh"/>
    <s v="Magnuson"/>
    <s v="F"/>
    <n v="9"/>
    <n v="37888"/>
    <n v="15"/>
    <s v="HS"/>
    <x v="0"/>
    <s v="M"/>
    <s v="x"/>
    <s v="x"/>
    <s v="Hayward"/>
    <x v="1"/>
  </r>
  <r>
    <s v="Avery"/>
    <s v="Wellauer"/>
    <s v="F"/>
    <n v="9"/>
    <n v="37928"/>
    <n v="15"/>
    <s v="HS"/>
    <x v="1"/>
    <s v="S"/>
    <s v="x"/>
    <s v="x"/>
    <s v="Hayward"/>
    <x v="1"/>
  </r>
  <r>
    <s v="Levi"/>
    <s v="Bartz"/>
    <s v="M"/>
    <n v="8"/>
    <n v="38292"/>
    <n v="14"/>
    <s v="MS"/>
    <x v="1"/>
    <s v="M"/>
    <m/>
    <s v="x"/>
    <s v="Hayward"/>
    <x v="2"/>
  </r>
  <r>
    <s v="Mason"/>
    <s v="McKay"/>
    <s v="M"/>
    <n v="8"/>
    <n v="38524"/>
    <n v="13"/>
    <s v="MS"/>
    <x v="2"/>
    <s v="S"/>
    <s v="x"/>
    <s v="x"/>
    <s v="Hayward"/>
    <x v="2"/>
  </r>
  <r>
    <s v="Ivan"/>
    <s v="Sokup"/>
    <s v="M"/>
    <n v="8"/>
    <n v="38289"/>
    <n v="14"/>
    <s v="MS"/>
    <x v="2"/>
    <s v="S"/>
    <s v="x"/>
    <s v="x"/>
    <s v="Hayward"/>
    <x v="2"/>
  </r>
  <r>
    <s v="Elle"/>
    <s v="Titus"/>
    <s v="F"/>
    <n v="8"/>
    <n v="38201"/>
    <n v="14"/>
    <s v="MS"/>
    <x v="1"/>
    <s v="S"/>
    <s v="x"/>
    <s v="x"/>
    <s v="Hayward"/>
    <x v="3"/>
  </r>
  <r>
    <s v="Kallen"/>
    <s v="Clifford"/>
    <s v="F"/>
    <n v="7"/>
    <n v="38670"/>
    <n v="13"/>
    <s v="MS"/>
    <x v="0"/>
    <s v="L"/>
    <s v="x"/>
    <s v="x"/>
    <s v="Hayward"/>
    <x v="3"/>
  </r>
  <r>
    <s v="Riley"/>
    <s v="Gould"/>
    <s v="F"/>
    <n v="7"/>
    <n v="38587"/>
    <n v="13"/>
    <s v="MS"/>
    <x v="1"/>
    <s v="S"/>
    <s v="x"/>
    <s v="x"/>
    <s v="Hayward"/>
    <x v="3"/>
  </r>
  <r>
    <s v="Cassidy"/>
    <s v="Judy"/>
    <s v="F"/>
    <n v="7"/>
    <n v="38795"/>
    <n v="12"/>
    <s v="MS"/>
    <x v="2"/>
    <s v="S"/>
    <s v="x"/>
    <s v="x"/>
    <s v="Hayward"/>
    <x v="3"/>
  </r>
  <r>
    <s v="Mitchell"/>
    <s v="Nelson"/>
    <s v="M"/>
    <n v="7"/>
    <n v="38819"/>
    <n v="12"/>
    <s v="MS"/>
    <x v="1"/>
    <s v="S"/>
    <s v="x"/>
    <s v="x"/>
    <s v="Hayward"/>
    <x v="2"/>
  </r>
  <r>
    <s v="Aiden"/>
    <s v="Susedik"/>
    <s v="M"/>
    <n v="7"/>
    <n v="38706"/>
    <n v="13"/>
    <s v="MS"/>
    <x v="1"/>
    <s v="S"/>
    <s v="x"/>
    <s v="x"/>
    <s v="Hayward"/>
    <x v="2"/>
  </r>
  <r>
    <s v="Warren"/>
    <s v="Thompson"/>
    <s v="M"/>
    <n v="7"/>
    <n v="38761"/>
    <n v="12"/>
    <s v="MS"/>
    <x v="1"/>
    <s v="S"/>
    <s v="x"/>
    <s v="x"/>
    <s v="Hayward"/>
    <x v="2"/>
  </r>
  <r>
    <s v="Brock"/>
    <s v="Titus"/>
    <s v="M"/>
    <n v="7"/>
    <n v="38684"/>
    <n v="13"/>
    <s v="MS"/>
    <x v="0"/>
    <s v="S"/>
    <s v="x"/>
    <s v="x"/>
    <s v="Hayward"/>
    <x v="2"/>
  </r>
  <r>
    <s v="Brady"/>
    <s v="Groat"/>
    <s v="M"/>
    <n v="6"/>
    <n v="39220"/>
    <n v="11"/>
    <s v="MS"/>
    <x v="1"/>
    <s v="S"/>
    <s v="x"/>
    <s v="x"/>
    <s v="Hayward"/>
    <x v="2"/>
  </r>
  <r>
    <s v="Noah"/>
    <s v="Hill"/>
    <s v="M"/>
    <n v="6"/>
    <n v="39167"/>
    <n v="11"/>
    <s v="MS"/>
    <x v="0"/>
    <s v="S"/>
    <s v="x"/>
    <s v="x"/>
    <s v="Hayward"/>
    <x v="2"/>
  </r>
  <r>
    <s v="Greta"/>
    <s v="Maki"/>
    <s v="F"/>
    <n v="6"/>
    <n v="39019"/>
    <n v="12"/>
    <s v="MS"/>
    <x v="1"/>
    <s v="S"/>
    <s v="x"/>
    <s v="x"/>
    <s v="Hayward"/>
    <x v="3"/>
  </r>
  <r>
    <s v="Arlo"/>
    <s v="Morse"/>
    <s v="M"/>
    <n v="6"/>
    <n v="39254"/>
    <n v="11"/>
    <s v="MS"/>
    <x v="0"/>
    <s v="S"/>
    <s v="x"/>
    <s v="x"/>
    <s v="Hayward"/>
    <x v="2"/>
  </r>
  <r>
    <s v="Elliott"/>
    <s v="McGinnity Schneider"/>
    <s v="M"/>
    <n v="12"/>
    <s v="1/26/01"/>
    <s v="18"/>
    <s v="HS"/>
    <x v="1"/>
    <s v="L"/>
    <s v="x"/>
    <s v="x"/>
    <s v="Bay Nordic"/>
    <x v="0"/>
  </r>
  <r>
    <s v="Will"/>
    <s v="Ernst"/>
    <s v="M"/>
    <n v="11"/>
    <s v="3/14/02"/>
    <s v="16"/>
    <s v="HS"/>
    <x v="0"/>
    <s v="L"/>
    <s v="x"/>
    <s v="x"/>
    <s v="Bay Nordic"/>
    <x v="0"/>
  </r>
  <r>
    <s v="Austin"/>
    <s v="Kobylarczyk"/>
    <s v="M"/>
    <n v="11"/>
    <s v="5/15/02"/>
    <s v="16"/>
    <s v="HS"/>
    <x v="3"/>
    <s v="M"/>
    <s v="x"/>
    <s v="x"/>
    <s v="Bay Nordic"/>
    <x v="0"/>
  </r>
  <r>
    <s v="Ben"/>
    <s v="Komoroske"/>
    <s v="M"/>
    <n v="11"/>
    <s v="10/31/01"/>
    <s v="17"/>
    <s v="HS"/>
    <x v="1"/>
    <s v="M"/>
    <s v="x"/>
    <s v="x"/>
    <s v="Bay Nordic"/>
    <x v="0"/>
  </r>
  <r>
    <s v="Connor"/>
    <s v="Versch"/>
    <s v="M"/>
    <n v="11"/>
    <s v="3/17/02"/>
    <s v="16"/>
    <s v="HS"/>
    <x v="3"/>
    <s v="M"/>
    <s v="x"/>
    <s v="x"/>
    <s v="Bay Nordic"/>
    <x v="0"/>
  </r>
  <r>
    <s v="Aidan"/>
    <s v="Lemorande"/>
    <s v="M"/>
    <n v="10"/>
    <s v="7/10/02"/>
    <s v="16"/>
    <s v="HS"/>
    <x v="0"/>
    <s v="M"/>
    <s v="x"/>
    <s v="x"/>
    <s v="Bay Nordic"/>
    <x v="0"/>
  </r>
  <r>
    <s v="William"/>
    <s v="Murphy"/>
    <s v="M"/>
    <n v="10"/>
    <s v="6/26/03"/>
    <s v="15"/>
    <s v="HS"/>
    <x v="0"/>
    <s v="M"/>
    <s v="x"/>
    <s v="x"/>
    <s v="Bay Nordic"/>
    <x v="0"/>
  </r>
  <r>
    <s v="Alex"/>
    <s v="Gutowski"/>
    <s v="M"/>
    <n v="10"/>
    <s v="8/24/02"/>
    <s v="16"/>
    <s v="HS"/>
    <x v="1"/>
    <s v="M"/>
    <s v="x"/>
    <s v="x"/>
    <s v="Bay Nordic"/>
    <x v="0"/>
  </r>
  <r>
    <s v="Joshua"/>
    <s v="Murphy"/>
    <s v="M"/>
    <n v="9"/>
    <s v="06/24/03"/>
    <s v="15"/>
    <s v="HS"/>
    <x v="3"/>
    <s v="M"/>
    <s v="x"/>
    <s v="x"/>
    <s v="Bay Nordic"/>
    <x v="0"/>
  </r>
  <r>
    <s v="Garrison"/>
    <s v="Willems"/>
    <s v="M"/>
    <n v="9"/>
    <s v="4/24/04"/>
    <s v="14"/>
    <s v="HS"/>
    <x v="1"/>
    <s v="M"/>
    <s v="x"/>
    <s v="x"/>
    <s v="Bay Nordic"/>
    <x v="0"/>
  </r>
  <r>
    <s v="Adam"/>
    <s v="Cotter"/>
    <s v="M"/>
    <n v="9"/>
    <s v="6/17/04"/>
    <s v="14"/>
    <s v="HS"/>
    <x v="3"/>
    <s v="S"/>
    <s v="x"/>
    <s v="x"/>
    <s v="Bay Nordic"/>
    <x v="0"/>
  </r>
  <r>
    <s v="Max"/>
    <s v="Page"/>
    <s v="M"/>
    <n v="9"/>
    <s v="9/23/03"/>
    <s v="15"/>
    <s v="HS"/>
    <x v="3"/>
    <s v="M"/>
    <s v="x"/>
    <s v="x"/>
    <s v="Bay Nordic"/>
    <x v="0"/>
  </r>
  <r>
    <s v="Kayla"/>
    <s v="Hawley"/>
    <s v="F"/>
    <n v="12"/>
    <s v="6/10/01"/>
    <s v="17"/>
    <s v="HS"/>
    <x v="1"/>
    <s v="S"/>
    <s v="x"/>
    <s v="x"/>
    <s v="Bay Nordic"/>
    <x v="1"/>
  </r>
  <r>
    <s v="Ellena"/>
    <s v="Gallegos"/>
    <s v="F"/>
    <n v="9"/>
    <s v="05/05/04"/>
    <s v="14"/>
    <s v="HS"/>
    <x v="3"/>
    <s v="S"/>
    <s v="x"/>
    <s v="x"/>
    <s v="Bay Nordic"/>
    <x v="1"/>
  </r>
  <r>
    <s v="Anna"/>
    <s v="Gruesen"/>
    <s v="F"/>
    <n v="9"/>
    <s v="3/11/04"/>
    <s v="14"/>
    <s v="HS"/>
    <x v="3"/>
    <s v="S"/>
    <s v="x"/>
    <s v="x"/>
    <s v="Bay Nordic"/>
    <x v="1"/>
  </r>
  <r>
    <s v="Spirit"/>
    <s v="Hess"/>
    <s v="F"/>
    <n v="9"/>
    <s v="9/10/03"/>
    <s v="15"/>
    <s v="HS"/>
    <x v="0"/>
    <s v="S"/>
    <s v="x"/>
    <s v="x"/>
    <s v="Bay Nordic"/>
    <x v="1"/>
  </r>
  <r>
    <s v="Mary"/>
    <s v="Popkey"/>
    <s v="F"/>
    <n v="9"/>
    <s v="4/3/04"/>
    <s v="14"/>
    <s v="HS"/>
    <x v="1"/>
    <s v="S"/>
    <s v="x"/>
    <s v="x"/>
    <s v="Bay Nordic"/>
    <x v="1"/>
  </r>
  <r>
    <s v="Anna"/>
    <s v="Snudden"/>
    <s v="F"/>
    <n v="9"/>
    <s v="10/26/03"/>
    <s v="15"/>
    <s v="HS"/>
    <x v="1"/>
    <s v="S"/>
    <s v="x"/>
    <s v="x"/>
    <s v="Bay Nordic"/>
    <x v="1"/>
  </r>
  <r>
    <s v="Greta"/>
    <s v="Sternig"/>
    <s v="F"/>
    <n v="9"/>
    <s v="03/23/04"/>
    <s v="14"/>
    <s v="HS"/>
    <x v="3"/>
    <s v="XS"/>
    <s v="x"/>
    <s v="x"/>
    <s v="Bay Nordic"/>
    <x v="1"/>
  </r>
  <r>
    <s v="Hunter"/>
    <s v="Kobylarczyk"/>
    <s v="M"/>
    <n v="8"/>
    <s v="6/22/05"/>
    <s v="13"/>
    <s v="MS"/>
    <x v="2"/>
    <s v="S"/>
    <s v="x"/>
    <s v="x"/>
    <s v="Bay Nordic"/>
    <x v="2"/>
  </r>
  <r>
    <s v="Griffin"/>
    <s v="Nowak"/>
    <s v="M"/>
    <n v="8"/>
    <s v="09/21/04"/>
    <s v="14"/>
    <s v="MS"/>
    <x v="0"/>
    <s v="L"/>
    <s v="x"/>
    <s v="x"/>
    <s v="Bay Nordic"/>
    <x v="2"/>
  </r>
  <r>
    <s v="Isaac"/>
    <s v="Nowak"/>
    <s v="M"/>
    <n v="8"/>
    <s v="1/22/05"/>
    <s v="14"/>
    <s v="MS"/>
    <x v="2"/>
    <s v="S"/>
    <s v="x"/>
    <s v="x"/>
    <s v="Bay Nordic"/>
    <x v="2"/>
  </r>
  <r>
    <s v="Beckett"/>
    <s v="Chambers"/>
    <s v="M"/>
    <n v="8"/>
    <s v="10/6/04"/>
    <s v="14"/>
    <s v="MS"/>
    <x v="2"/>
    <s v="S"/>
    <s v="x"/>
    <s v="x"/>
    <s v="Bay Nordic"/>
    <x v="2"/>
  </r>
  <r>
    <s v="Lachlan"/>
    <s v="Chambers"/>
    <s v="M"/>
    <n v="7"/>
    <s v="5/15/06"/>
    <s v="12"/>
    <s v="MS"/>
    <x v="2"/>
    <s v="M"/>
    <s v="x"/>
    <s v="x"/>
    <s v="Bay Nordic"/>
    <x v="2"/>
  </r>
  <r>
    <s v="Sam"/>
    <s v="Sharp"/>
    <s v="M"/>
    <n v="7"/>
    <s v="6/04/06"/>
    <s v="12"/>
    <s v="MS"/>
    <x v="1"/>
    <s v="XS"/>
    <s v="x"/>
    <s v="x"/>
    <s v="Bay Nordic"/>
    <x v="2"/>
  </r>
  <r>
    <s v="Brock"/>
    <s v="Bartol"/>
    <s v="M"/>
    <n v="6"/>
    <s v="5/18/07"/>
    <s v="11"/>
    <s v="MS"/>
    <x v="0"/>
    <s v="XS"/>
    <s v="x"/>
    <s v="x"/>
    <s v="Bay Nordic"/>
    <x v="2"/>
  </r>
  <r>
    <s v="Michael"/>
    <s v="Popkey"/>
    <s v="M"/>
    <n v="7"/>
    <s v="3/24/06"/>
    <s v="12"/>
    <s v="MS"/>
    <x v="1"/>
    <s v="S"/>
    <s v="x"/>
    <s v="x"/>
    <s v="Bay Nordic"/>
    <x v="2"/>
  </r>
  <r>
    <s v="Franklin"/>
    <s v="Richard"/>
    <s v="M"/>
    <n v="6"/>
    <s v="08/11/06"/>
    <s v="12"/>
    <s v="MS"/>
    <x v="1"/>
    <s v="M"/>
    <s v="x"/>
    <s v="x"/>
    <s v="Bay Nordic"/>
    <x v="2"/>
  </r>
  <r>
    <s v="Ella"/>
    <s v="Krueger"/>
    <s v="F"/>
    <n v="8"/>
    <s v="3/13/05"/>
    <s v="13"/>
    <s v="MS"/>
    <x v="1"/>
    <s v="S"/>
    <s v="x"/>
    <s v="x"/>
    <s v="Bay Nordic"/>
    <x v="3"/>
  </r>
  <r>
    <s v="Gracie"/>
    <s v="Verboomen"/>
    <s v="F"/>
    <n v="8"/>
    <s v="12/28/04"/>
    <s v="14"/>
    <s v="MS"/>
    <x v="2"/>
    <s v="S"/>
    <s v="x"/>
    <s v="x"/>
    <s v="Bay Nordic"/>
    <x v="3"/>
  </r>
  <r>
    <s v="Raina"/>
    <s v="Hess"/>
    <s v="F"/>
    <n v="7"/>
    <s v="9/18/05"/>
    <s v="13"/>
    <s v="MS"/>
    <x v="2"/>
    <s v="XS"/>
    <s v="x"/>
    <s v="x"/>
    <s v="Bay Nordic"/>
    <x v="3"/>
  </r>
  <r>
    <s v="Allie"/>
    <s v="Lagowski"/>
    <s v="F"/>
    <n v="7"/>
    <s v="1/26/06"/>
    <s v="13"/>
    <s v="MS"/>
    <x v="1"/>
    <s v="S"/>
    <s v="x"/>
    <s v="x"/>
    <s v="Bay Nordic"/>
    <x v="3"/>
  </r>
  <r>
    <s v="Hannah"/>
    <s v="Sternig"/>
    <s v="F"/>
    <n v="6"/>
    <s v="01/04/07"/>
    <s v="11"/>
    <s v="MS"/>
    <x v="1"/>
    <s v="XS"/>
    <s v="x"/>
    <s v="x"/>
    <s v="Bay Nordic"/>
    <x v="3"/>
  </r>
  <r>
    <s v="Per"/>
    <s v="Hanson"/>
    <s v="M"/>
    <n v="10"/>
    <s v="3.11.03"/>
    <n v="15"/>
    <s v="HS"/>
    <x v="0"/>
    <s v="M"/>
    <s v="x"/>
    <s v="x"/>
    <n v="4591"/>
    <x v="0"/>
  </r>
  <r>
    <s v="Marcus"/>
    <s v="Peterson"/>
    <s v="M"/>
    <n v="10"/>
    <s v="1.7.03"/>
    <n v="15"/>
    <s v="HS"/>
    <x v="0"/>
    <s v="M"/>
    <s v="x"/>
    <s v="x"/>
    <n v="4591"/>
    <x v="0"/>
  </r>
  <r>
    <s v="Fran"/>
    <s v="Peterson"/>
    <s v="F"/>
    <n v="8"/>
    <s v="2.7.05"/>
    <n v="13"/>
    <s v="MS"/>
    <x v="2"/>
    <s v="S"/>
    <s v="x"/>
    <s v="x"/>
    <n v="4591"/>
    <x v="3"/>
  </r>
  <r>
    <s v="Anna"/>
    <s v="Klein"/>
    <s v="F"/>
    <n v="12"/>
    <m/>
    <m/>
    <s v="HS"/>
    <x v="1"/>
    <s v="M"/>
    <s v="x"/>
    <s v="x"/>
    <s v="St Croix Falls"/>
    <x v="1"/>
  </r>
  <r>
    <s v="Mari"/>
    <s v="Gaasbakk"/>
    <s v="F"/>
    <n v="12"/>
    <m/>
    <m/>
    <s v="HS"/>
    <x v="0"/>
    <s v="M"/>
    <s v="x"/>
    <s v="x"/>
    <s v="St Croix Falls"/>
    <x v="1"/>
  </r>
  <r>
    <s v="Joey"/>
    <s v="Thaler"/>
    <s v="M"/>
    <n v="11"/>
    <n v="37185"/>
    <n v="17"/>
    <s v="HS"/>
    <x v="1"/>
    <s v="M"/>
    <s v="x"/>
    <s v="x"/>
    <s v="Chippewa Valley Nordic"/>
    <x v="0"/>
  </r>
  <r>
    <s v="Luke"/>
    <s v="Rosenberger"/>
    <s v="M"/>
    <n v="11"/>
    <n v="37216"/>
    <n v="17"/>
    <s v="HS"/>
    <x v="0"/>
    <s v="M"/>
    <s v="x"/>
    <s v="x"/>
    <s v="Chippewa Valley Nordic"/>
    <x v="0"/>
  </r>
  <r>
    <s v="Garrett"/>
    <s v="Walters"/>
    <s v="M"/>
    <n v="11"/>
    <n v="37320"/>
    <n v="16"/>
    <s v="HS"/>
    <x v="2"/>
    <s v="M"/>
    <s v="x"/>
    <s v="x"/>
    <s v="Chippewa Valley Nordic"/>
    <x v="0"/>
  </r>
  <r>
    <s v="Scout"/>
    <s v="Stokes"/>
    <s v="M"/>
    <n v="10"/>
    <n v="37535"/>
    <n v="16"/>
    <s v="HS"/>
    <x v="1"/>
    <s v="M"/>
    <s v="x"/>
    <s v="x"/>
    <s v="Chippewa Valley Nordic"/>
    <x v="0"/>
  </r>
  <r>
    <s v="Conner"/>
    <s v="Jol"/>
    <s v="M"/>
    <n v="10"/>
    <n v="37566"/>
    <n v="16"/>
    <s v="HS"/>
    <x v="3"/>
    <s v="M"/>
    <s v="x"/>
    <s v="x"/>
    <s v="Chippewa Valley Nordic"/>
    <x v="0"/>
  </r>
  <r>
    <s v="Forest"/>
    <s v="Grenier"/>
    <s v="M"/>
    <n v="9"/>
    <n v="37934"/>
    <n v="15"/>
    <s v="HS"/>
    <x v="0"/>
    <s v="M"/>
    <s v="x"/>
    <s v="x"/>
    <s v="Chippewa Valley Nordic"/>
    <x v="0"/>
  </r>
  <r>
    <s v="Ty"/>
    <s v="Wiberg"/>
    <s v="M"/>
    <n v="11"/>
    <n v="37222"/>
    <n v="17"/>
    <s v="HS"/>
    <x v="3"/>
    <s v="M"/>
    <s v="x"/>
    <s v="x"/>
    <s v="Chippewa Valley Nordic"/>
    <x v="0"/>
  </r>
  <r>
    <s v="Ryan"/>
    <s v="Long"/>
    <s v="M"/>
    <n v="8"/>
    <n v="38311"/>
    <n v="14"/>
    <s v="MS"/>
    <x v="2"/>
    <s v="M"/>
    <s v="x"/>
    <s v="x"/>
    <s v="Chippewa Valley Nordic"/>
    <x v="2"/>
  </r>
  <r>
    <s v="Fletcher"/>
    <s v="Myhre"/>
    <s v="M"/>
    <n v="8"/>
    <n v="38404"/>
    <n v="13"/>
    <s v="MS"/>
    <x v="1"/>
    <s v="M"/>
    <s v="x"/>
    <s v="x"/>
    <s v="Chippewa Valley Nordic"/>
    <x v="2"/>
  </r>
  <r>
    <s v="Kristian"/>
    <s v="Hudacek"/>
    <s v="M"/>
    <n v="7"/>
    <n v="38776"/>
    <n v="12"/>
    <s v="MS"/>
    <x v="2"/>
    <s v="XS"/>
    <s v="x"/>
    <s v="x"/>
    <s v="Chippewa Valley Nordic"/>
    <x v="2"/>
  </r>
  <r>
    <s v="Daniel"/>
    <s v="Murray"/>
    <s v="M"/>
    <n v="7"/>
    <n v="38810"/>
    <n v="12"/>
    <s v="MS"/>
    <x v="1"/>
    <s v="M"/>
    <s v="x"/>
    <s v="x"/>
    <s v="Chippewa Valley Nordic"/>
    <x v="2"/>
  </r>
  <r>
    <s v="Peter"/>
    <s v="Gingerich"/>
    <s v="M"/>
    <n v="7"/>
    <n v="38824"/>
    <n v="12"/>
    <s v="MS"/>
    <x v="1"/>
    <s v="XS"/>
    <s v="x"/>
    <s v="x"/>
    <s v="Chippewa Valley Nordic"/>
    <x v="2"/>
  </r>
  <r>
    <s v="Aiden"/>
    <s v="Ecker"/>
    <s v="M"/>
    <n v="7"/>
    <n v="38825"/>
    <n v="12"/>
    <s v="MS"/>
    <x v="2"/>
    <s v="XS"/>
    <s v="x"/>
    <s v="x"/>
    <s v="Chippewa Valley Nordic"/>
    <x v="2"/>
  </r>
  <r>
    <s v="Simon"/>
    <s v="Fish"/>
    <s v="M"/>
    <n v="6"/>
    <n v="38975"/>
    <n v="12"/>
    <s v="MS"/>
    <x v="1"/>
    <s v="XS"/>
    <s v="x"/>
    <s v="x"/>
    <s v="Chippewa Valley Nordic"/>
    <x v="2"/>
  </r>
  <r>
    <s v="Jack"/>
    <s v="Dahlby"/>
    <s v="M"/>
    <n v="6"/>
    <n v="39206"/>
    <n v="11"/>
    <s v="MS"/>
    <x v="0"/>
    <s v="S"/>
    <s v="x"/>
    <s v="x"/>
    <s v="Chippewa Valley Nordic"/>
    <x v="2"/>
  </r>
  <r>
    <s v="William"/>
    <s v="Sylvester"/>
    <s v="M"/>
    <n v="7"/>
    <n v="38599"/>
    <n v="13"/>
    <s v="MS"/>
    <x v="1"/>
    <s v="M"/>
    <s v="x"/>
    <s v="x"/>
    <s v="Chippewa Valley Nordic"/>
    <x v="2"/>
  </r>
  <r>
    <s v="Finn"/>
    <s v="Grenier"/>
    <s v="M"/>
    <n v="5"/>
    <n v="39500"/>
    <n v="10"/>
    <s v="MS"/>
    <x v="1"/>
    <s v="XS"/>
    <s v="x"/>
    <s v="x"/>
    <s v="Chippewa Valley Nordic"/>
    <x v="2"/>
  </r>
  <r>
    <s v="Jordan"/>
    <s v="Pauley"/>
    <s v="F"/>
    <n v="12"/>
    <n v="37068"/>
    <n v="17"/>
    <s v="HS"/>
    <x v="0"/>
    <s v="S"/>
    <s v="x"/>
    <s v="x"/>
    <s v="Chippewa Valley Nordic"/>
    <x v="1"/>
  </r>
  <r>
    <s v="Elli"/>
    <s v="Hudacek"/>
    <s v="F"/>
    <n v="10"/>
    <n v="37489"/>
    <n v="16"/>
    <s v="HS"/>
    <x v="0"/>
    <s v="S"/>
    <s v="x"/>
    <s v="x"/>
    <s v="Chippewa Valley Nordic"/>
    <x v="1"/>
  </r>
  <r>
    <s v="Lauren"/>
    <s v="Theyerl"/>
    <s v="F"/>
    <n v="10"/>
    <n v="37826"/>
    <n v="15"/>
    <s v="HS"/>
    <x v="0"/>
    <s v="S"/>
    <s v="x"/>
    <s v="x"/>
    <s v="Chippewa Valley Nordic"/>
    <x v="1"/>
  </r>
  <r>
    <s v="Aubrie"/>
    <s v="Ecker"/>
    <s v="F"/>
    <n v="9"/>
    <n v="37872"/>
    <n v="15"/>
    <s v="HS"/>
    <x v="0"/>
    <s v="XS"/>
    <s v="x"/>
    <s v="x"/>
    <s v="Chippewa Valley Nordic"/>
    <x v="1"/>
  </r>
  <r>
    <s v="Elsa"/>
    <s v="Murray"/>
    <s v="F"/>
    <n v="9"/>
    <n v="38118"/>
    <n v="14"/>
    <s v="HS"/>
    <x v="1"/>
    <s v="S"/>
    <s v="x"/>
    <s v="x"/>
    <s v="Chippewa Valley Nordic"/>
    <x v="1"/>
  </r>
  <r>
    <s v="Aiva"/>
    <s v="Dahlby"/>
    <s v="F"/>
    <n v="8"/>
    <n v="38369"/>
    <n v="13"/>
    <s v="MS"/>
    <x v="0"/>
    <s v="S"/>
    <s v="x"/>
    <s v="x"/>
    <s v="Chippewa Valley Nordic"/>
    <x v="3"/>
  </r>
  <r>
    <s v="Madyson"/>
    <s v="Rosenberger"/>
    <s v="F"/>
    <n v="8"/>
    <n v="38574"/>
    <n v="13"/>
    <s v="MS"/>
    <x v="2"/>
    <s v="XS"/>
    <s v="x"/>
    <s v="x"/>
    <s v="Chippewa Valley Nordic"/>
    <x v="3"/>
  </r>
  <r>
    <s v="Jackson"/>
    <s v="Adler"/>
    <s v="M"/>
    <n v="12"/>
    <n v="36864"/>
    <n v="18"/>
    <s v="HS"/>
    <x v="2"/>
    <s v="M"/>
    <s v="y"/>
    <s v="y"/>
    <s v="Ashwaubenon"/>
    <x v="0"/>
  </r>
  <r>
    <s v="Ryan"/>
    <s v="Thieme"/>
    <s v="M"/>
    <n v="11"/>
    <n v="37363"/>
    <n v="16"/>
    <s v="HS"/>
    <x v="2"/>
    <s v="M"/>
    <s v="y"/>
    <s v="y"/>
    <s v="Ashwaubenon"/>
    <x v="0"/>
  </r>
  <r>
    <s v="Daniel"/>
    <s v="Huhtala"/>
    <s v="M"/>
    <n v="11"/>
    <n v="37378"/>
    <n v="16"/>
    <s v="HS"/>
    <x v="2"/>
    <s v="M"/>
    <s v="y"/>
    <s v="y"/>
    <s v="Ashwaubenon"/>
    <x v="0"/>
  </r>
  <r>
    <s v="Alex"/>
    <s v="Lukens"/>
    <s v="M"/>
    <n v="11"/>
    <n v="37318"/>
    <n v="16"/>
    <s v="HS"/>
    <x v="2"/>
    <s v="M"/>
    <s v="y"/>
    <s v="y"/>
    <s v="Ashwaubenon"/>
    <x v="0"/>
  </r>
  <r>
    <s v="Kaitlyn"/>
    <s v="Behm"/>
    <s v="F"/>
    <n v="10"/>
    <n v="37545"/>
    <n v="16"/>
    <s v="HS"/>
    <x v="0"/>
    <s v="S"/>
    <s v="y"/>
    <s v="y"/>
    <s v="Ashwaubenon"/>
    <x v="1"/>
  </r>
  <r>
    <s v="Kevin"/>
    <s v="Johnson"/>
    <s v="M"/>
    <n v="10"/>
    <n v="37826"/>
    <n v="15"/>
    <s v="HS"/>
    <x v="2"/>
    <s v="L"/>
    <s v="y"/>
    <s v="y"/>
    <s v="Ashwaubenon"/>
    <x v="0"/>
  </r>
  <r>
    <s v="Sam"/>
    <s v="Calaway"/>
    <s v="M"/>
    <n v="10"/>
    <n v="37656"/>
    <n v="15"/>
    <s v="HS"/>
    <x v="1"/>
    <s v="M"/>
    <s v="y"/>
    <s v="y"/>
    <s v="Ashwaubenon"/>
    <x v="0"/>
  </r>
  <r>
    <s v="Mason "/>
    <s v="Vinoski"/>
    <s v="M"/>
    <n v="10"/>
    <n v="37746"/>
    <n v="15"/>
    <s v="HS"/>
    <x v="0"/>
    <s v="L"/>
    <s v="y"/>
    <s v="y"/>
    <s v="Ashwaubenon"/>
    <x v="0"/>
  </r>
  <r>
    <s v="Grant"/>
    <s v="Rocheleau"/>
    <s v="M"/>
    <n v="9"/>
    <n v="38008"/>
    <n v="15"/>
    <s v="HS"/>
    <x v="0"/>
    <s v="L"/>
    <s v="y"/>
    <s v="y"/>
    <s v="Ashwaubenon"/>
    <x v="0"/>
  </r>
  <r>
    <s v="Joe"/>
    <s v="Stumpf"/>
    <s v="M"/>
    <n v="8"/>
    <n v="38319"/>
    <n v="14"/>
    <s v="MS"/>
    <x v="2"/>
    <s v="S"/>
    <s v="y"/>
    <s v="y"/>
    <s v="Ashwaubenon"/>
    <x v="2"/>
  </r>
  <r>
    <s v="Nick"/>
    <s v="Swanson"/>
    <s v="M"/>
    <n v="9"/>
    <n v="38060"/>
    <n v="14"/>
    <s v="HS"/>
    <x v="3"/>
    <s v="M"/>
    <s v="y"/>
    <s v="y"/>
    <s v="Ashwaubenon"/>
    <x v="0"/>
  </r>
  <r>
    <s v="Blake"/>
    <s v="Thieme"/>
    <s v="M"/>
    <n v="8"/>
    <n v="38535"/>
    <n v="13"/>
    <s v="MS"/>
    <x v="0"/>
    <s v="S"/>
    <s v="y"/>
    <s v="y"/>
    <s v="Ashwaubenon"/>
    <x v="2"/>
  </r>
  <r>
    <s v="Grace"/>
    <s v="Hubbard"/>
    <s v="F"/>
    <n v="9"/>
    <n v="38091"/>
    <n v="14"/>
    <s v="HS"/>
    <x v="3"/>
    <s v="S"/>
    <s v="y"/>
    <s v="y"/>
    <s v="Ashwaubenon"/>
    <x v="1"/>
  </r>
  <r>
    <s v="         Grace"/>
    <s v="Berger"/>
    <s v="F"/>
    <n v="8"/>
    <s v="1/18/2005"/>
    <n v="13"/>
    <s v="MS"/>
    <x v="0"/>
    <s v="M"/>
    <n v="1"/>
    <n v="1"/>
    <s v="Rhinelander"/>
    <x v="3"/>
  </r>
  <r>
    <s v="Violet"/>
    <s v="Biolo"/>
    <s v="F"/>
    <n v="5"/>
    <s v="7/12/2007"/>
    <n v="11"/>
    <s v="MS"/>
    <x v="1"/>
    <s v="S"/>
    <n v="1"/>
    <n v="1"/>
    <s v="Rhinelander"/>
    <x v="3"/>
  </r>
  <r>
    <s v="Olivia"/>
    <s v="Gillen"/>
    <s v="F"/>
    <n v="8"/>
    <s v="12/31/2004"/>
    <n v="13"/>
    <s v="MS"/>
    <x v="0"/>
    <s v="L"/>
    <n v="1"/>
    <n v="1"/>
    <s v="Rhinelander"/>
    <x v="3"/>
  </r>
  <r>
    <s v="Macy"/>
    <s v="Lester"/>
    <s v="F"/>
    <n v="6"/>
    <s v="5/25/2006"/>
    <n v="12"/>
    <s v="MS"/>
    <x v="2"/>
    <s v="S"/>
    <n v="1"/>
    <n v="1"/>
    <s v="Rhinelander"/>
    <x v="3"/>
  </r>
  <r>
    <s v="Katie"/>
    <s v="Marshall"/>
    <s v="F"/>
    <n v="6"/>
    <s v="9/20/2006"/>
    <n v="12"/>
    <s v="MS"/>
    <x v="1"/>
    <s v="S"/>
    <n v="1"/>
    <n v="1"/>
    <s v="Rhinelander"/>
    <x v="3"/>
  </r>
  <r>
    <s v="Nora"/>
    <s v="Rutkowski"/>
    <s v="F"/>
    <n v="7"/>
    <s v="8/17/2006"/>
    <n v="12"/>
    <s v="MS"/>
    <x v="0"/>
    <s v="S"/>
    <n v="1"/>
    <n v="1"/>
    <s v="Rhinelander"/>
    <x v="3"/>
  </r>
  <r>
    <s v="Juliana"/>
    <s v="Smith"/>
    <s v="F"/>
    <n v="8"/>
    <s v="6/23/2005"/>
    <n v="13"/>
    <s v="MS"/>
    <x v="0"/>
    <s v="M"/>
    <n v="1"/>
    <n v="1"/>
    <s v="Rhinelander"/>
    <x v="3"/>
  </r>
  <r>
    <s v="Brynn"/>
    <s v="Teter"/>
    <s v="F"/>
    <n v="6"/>
    <s v="4/20/2007"/>
    <n v="11"/>
    <s v="MS"/>
    <x v="0"/>
    <s v="XS"/>
    <n v="1"/>
    <n v="1"/>
    <s v="Rhinelander"/>
    <x v="3"/>
  </r>
  <r>
    <s v="Aubrey"/>
    <s v="Younker"/>
    <s v="F"/>
    <n v="8"/>
    <s v="7/6/2004"/>
    <n v="14"/>
    <s v="MS"/>
    <x v="0"/>
    <s v="M"/>
    <n v="1"/>
    <n v="1"/>
    <s v="Rhinelander"/>
    <x v="3"/>
  </r>
  <r>
    <s v="Jett"/>
    <s v="Biolo"/>
    <s v="M"/>
    <n v="8"/>
    <s v="1/18/2005"/>
    <n v="13"/>
    <s v="MS"/>
    <x v="2"/>
    <s v="M"/>
    <n v="1"/>
    <n v="1"/>
    <s v="Rhinelander"/>
    <x v="2"/>
  </r>
  <r>
    <s v="Charlie"/>
    <s v="Loomis"/>
    <s v="M"/>
    <n v="7"/>
    <s v="12/5/2005"/>
    <n v="13"/>
    <s v="MS"/>
    <x v="1"/>
    <s v="M"/>
    <n v="1"/>
    <n v="1"/>
    <s v="Rhinelander"/>
    <x v="2"/>
  </r>
  <r>
    <s v="Ryan"/>
    <s v="Morien"/>
    <s v="M"/>
    <n v="7"/>
    <s v="3/28/2006"/>
    <n v="12"/>
    <s v="MS"/>
    <x v="0"/>
    <s v="L"/>
    <n v="1"/>
    <n v="1"/>
    <s v="Rhinelander"/>
    <x v="2"/>
  </r>
  <r>
    <s v="Mason"/>
    <s v="Shinners"/>
    <s v="M"/>
    <n v="7"/>
    <s v="12/20/2005"/>
    <n v="12"/>
    <s v="MS"/>
    <x v="0"/>
    <s v="S"/>
    <n v="1"/>
    <n v="1"/>
    <s v="Rhinelander"/>
    <x v="2"/>
  </r>
  <r>
    <s v="Olin"/>
    <s v="Slette"/>
    <s v="M"/>
    <n v="5"/>
    <s v="3/8/2008"/>
    <n v="10"/>
    <s v="MS"/>
    <x v="1"/>
    <s v="S"/>
    <n v="1"/>
    <n v="1"/>
    <s v="Rhinelander"/>
    <x v="2"/>
  </r>
  <r>
    <s v="Travis"/>
    <s v="White"/>
    <s v="M"/>
    <n v="8"/>
    <s v="6/11/2005"/>
    <n v="13"/>
    <s v="MS"/>
    <x v="0"/>
    <s v="M"/>
    <n v="1"/>
    <n v="1"/>
    <s v="Rhinelander"/>
    <x v="2"/>
  </r>
  <r>
    <s v="Kelly"/>
    <s v="Giebel"/>
    <s v="F"/>
    <n v="12"/>
    <n v="37021"/>
    <n v="17"/>
    <s v="HS"/>
    <x v="2"/>
    <s v="M"/>
    <s v="x"/>
    <s v="x"/>
    <s v="Wausau East/West"/>
    <x v="1"/>
  </r>
  <r>
    <s v="Maddie"/>
    <s v="Busig"/>
    <s v="F"/>
    <n v="10"/>
    <n v="37593"/>
    <n v="16"/>
    <s v="HS"/>
    <x v="0"/>
    <s v="S"/>
    <s v="x"/>
    <s v="x"/>
    <s v="Wausau East/West"/>
    <x v="1"/>
  </r>
  <r>
    <s v="Eliza"/>
    <s v="Morgan"/>
    <s v="F"/>
    <n v="12"/>
    <n v="36822"/>
    <n v="18"/>
    <s v="HS"/>
    <x v="0"/>
    <s v="S"/>
    <s v="x"/>
    <s v="x"/>
    <s v="Wausau East/West"/>
    <x v="1"/>
  </r>
  <r>
    <s v="Claire"/>
    <s v="Butalla"/>
    <s v="F"/>
    <n v="9"/>
    <n v="37785"/>
    <n v="15"/>
    <s v="HS"/>
    <x v="1"/>
    <s v="S"/>
    <s v="x"/>
    <s v="x"/>
    <s v="Wausau East/West"/>
    <x v="1"/>
  </r>
  <r>
    <s v="McKenna "/>
    <s v="Taylor"/>
    <s v="F"/>
    <n v="11"/>
    <n v="37380"/>
    <n v="16"/>
    <s v="HS"/>
    <x v="1"/>
    <s v="S"/>
    <s v="x"/>
    <s v="x"/>
    <s v="Wausau East/West"/>
    <x v="1"/>
  </r>
  <r>
    <s v="Chloe"/>
    <s v="Maier"/>
    <s v="F"/>
    <n v="9"/>
    <n v="37977"/>
    <n v="15"/>
    <s v="HS"/>
    <x v="3"/>
    <s v="S"/>
    <s v="x"/>
    <s v="x"/>
    <s v="Wausau East/West"/>
    <x v="1"/>
  </r>
  <r>
    <s v="Elizabeth"/>
    <s v="Burger"/>
    <s v="F"/>
    <n v="9"/>
    <n v="38226"/>
    <n v="14"/>
    <s v="HS"/>
    <x v="1"/>
    <s v="S"/>
    <s v="x"/>
    <s v="x"/>
    <s v="Wausau East/West"/>
    <x v="1"/>
  </r>
  <r>
    <s v="Annaliese"/>
    <s v="Wagers"/>
    <s v="F"/>
    <n v="10"/>
    <n v="37732"/>
    <n v="15"/>
    <s v="HS"/>
    <x v="3"/>
    <s v="M"/>
    <s v="x"/>
    <s v="x"/>
    <s v="Wausau East/West"/>
    <x v="1"/>
  </r>
  <r>
    <s v="Luke"/>
    <s v="Brown"/>
    <s v="M"/>
    <n v="9"/>
    <n v="38048"/>
    <n v="14"/>
    <s v="HS"/>
    <x v="0"/>
    <s v="S"/>
    <s v="x"/>
    <s v="x"/>
    <s v="Wausau East/West"/>
    <x v="0"/>
  </r>
  <r>
    <s v="Sawyer "/>
    <s v="Mork"/>
    <s v="M"/>
    <n v="10"/>
    <n v="37792"/>
    <n v="15"/>
    <s v="HS"/>
    <x v="1"/>
    <s v="M"/>
    <s v="x"/>
    <s v="x"/>
    <s v="Wausau East/West"/>
    <x v="0"/>
  </r>
  <r>
    <s v="Ian"/>
    <s v="MacKay"/>
    <s v="M"/>
    <n v="12"/>
    <n v="36929"/>
    <n v="17"/>
    <s v="HS"/>
    <x v="1"/>
    <s v="M"/>
    <s v="x"/>
    <s v="x"/>
    <s v="Wausau East/West"/>
    <x v="0"/>
  </r>
  <r>
    <s v="Cole"/>
    <s v="Knapp"/>
    <s v="M"/>
    <n v="11"/>
    <n v="37290"/>
    <n v="16"/>
    <s v="HS"/>
    <x v="1"/>
    <s v="L"/>
    <s v="x"/>
    <s v="x"/>
    <s v="Wausau East/West"/>
    <x v="0"/>
  </r>
  <r>
    <s v="Jordan"/>
    <s v="Wooldridge"/>
    <s v="M"/>
    <n v="10"/>
    <n v="37606"/>
    <n v="16"/>
    <s v="HS"/>
    <x v="3"/>
    <s v="L"/>
    <s v="x"/>
    <s v="x"/>
    <s v="Wausau East/West"/>
    <x v="0"/>
  </r>
  <r>
    <s v="Charles"/>
    <s v="Leigh"/>
    <s v="M"/>
    <n v="9"/>
    <n v="37937"/>
    <n v="15"/>
    <s v="HS"/>
    <x v="3"/>
    <s v="S"/>
    <s v="x"/>
    <s v="x"/>
    <s v="Wausau East/West"/>
    <x v="0"/>
  </r>
  <r>
    <s v="Isabelle"/>
    <s v="Bednorski"/>
    <s v="F"/>
    <n v="10"/>
    <n v="37796"/>
    <n v="15"/>
    <s v="HS"/>
    <x v="0"/>
    <s v="S"/>
    <s v="x"/>
    <s v="x"/>
    <s v="Wausau Nordic United"/>
    <x v="1"/>
  </r>
  <r>
    <s v="Erin"/>
    <s v="Bennett"/>
    <s v="F"/>
    <n v="12"/>
    <n v="36814"/>
    <n v="18"/>
    <s v="HS"/>
    <x v="0"/>
    <s v="M"/>
    <s v="x"/>
    <s v="x"/>
    <s v="Wausau Nordic United"/>
    <x v="1"/>
  </r>
  <r>
    <s v="Olivia"/>
    <s v="Dreger"/>
    <s v="F"/>
    <n v="12"/>
    <n v="37028"/>
    <n v="17"/>
    <s v="HS"/>
    <x v="2"/>
    <s v="S"/>
    <s v="x"/>
    <s v="x"/>
    <s v="Wausau Nordic United"/>
    <x v="1"/>
  </r>
  <r>
    <s v="Lauren"/>
    <s v="Lackman"/>
    <s v="F"/>
    <n v="12"/>
    <n v="37111"/>
    <n v="17"/>
    <s v="HS"/>
    <x v="2"/>
    <s v="S"/>
    <s v="x"/>
    <s v="x"/>
    <s v="Wausau Nordic United"/>
    <x v="1"/>
  </r>
  <r>
    <s v="Erin"/>
    <s v="Ross"/>
    <s v="F"/>
    <n v="10"/>
    <n v="37846"/>
    <n v="15"/>
    <s v="HS"/>
    <x v="0"/>
    <s v="S"/>
    <s v="x"/>
    <s v="x"/>
    <s v="Wausau Nordic United"/>
    <x v="1"/>
  </r>
  <r>
    <s v="Ally"/>
    <s v="Swensen"/>
    <s v="F"/>
    <n v="12"/>
    <n v="36704"/>
    <n v="18"/>
    <s v="HS"/>
    <x v="2"/>
    <s v="S"/>
    <s v="x"/>
    <s v="x"/>
    <s v="Wausau Nordic United"/>
    <x v="1"/>
  </r>
  <r>
    <s v="Lucas"/>
    <s v="Allen"/>
    <s v="M"/>
    <n v="10"/>
    <n v="37709"/>
    <n v="15"/>
    <s v="HS"/>
    <x v="0"/>
    <s v="M"/>
    <s v="x"/>
    <s v="x"/>
    <s v="Wausau Nordic United"/>
    <x v="0"/>
  </r>
  <r>
    <s v="Aidan"/>
    <s v="Earll"/>
    <s v="M"/>
    <n v="10"/>
    <n v="37782"/>
    <n v="15"/>
    <s v="HS"/>
    <x v="0"/>
    <s v="M"/>
    <s v="x"/>
    <s v="x"/>
    <s v="Wausau Nordic United"/>
    <x v="0"/>
  </r>
  <r>
    <s v="Parker"/>
    <s v="Faust"/>
    <s v="M"/>
    <n v="9"/>
    <n v="37868"/>
    <n v="15"/>
    <s v="HS"/>
    <x v="1"/>
    <s v="S"/>
    <s v="x"/>
    <s v="x"/>
    <s v="Wausau Nordic United"/>
    <x v="0"/>
  </r>
  <r>
    <s v="Sam"/>
    <s v="Hagedorn"/>
    <s v="M"/>
    <n v="12"/>
    <n v="36636"/>
    <n v="18"/>
    <s v="HS"/>
    <x v="0"/>
    <s v="M"/>
    <s v="x"/>
    <s v="x"/>
    <s v="Wausau Nordic United"/>
    <x v="0"/>
  </r>
  <r>
    <s v="Will"/>
    <s v="Hagedorn"/>
    <s v="M"/>
    <n v="9"/>
    <n v="38023"/>
    <n v="15"/>
    <s v="HS"/>
    <x v="1"/>
    <s v="S"/>
    <s v="x"/>
    <s v="x"/>
    <s v="Wausau Nordic United"/>
    <x v="0"/>
  </r>
  <r>
    <s v="Stephen"/>
    <s v="Koch"/>
    <s v="M"/>
    <n v="12"/>
    <n v="36782"/>
    <n v="18"/>
    <s v="HS"/>
    <x v="2"/>
    <s v="M"/>
    <s v="x"/>
    <s v="x"/>
    <s v="Wausau Nordic United"/>
    <x v="0"/>
  </r>
  <r>
    <s v="Cole"/>
    <s v="Lozon"/>
    <s v="M"/>
    <n v="9"/>
    <n v="37985"/>
    <n v="15"/>
    <s v="HS"/>
    <x v="0"/>
    <s v="M"/>
    <s v="x"/>
    <s v="x"/>
    <s v="Wausau Nordic United"/>
    <x v="0"/>
  </r>
  <r>
    <s v="Jorge"/>
    <s v="Noguero"/>
    <s v="M"/>
    <n v="11"/>
    <n v="37462"/>
    <n v="16"/>
    <s v="HS"/>
    <x v="1"/>
    <s v="L"/>
    <s v="x"/>
    <s v="x"/>
    <s v="Wausau Nordic United"/>
    <x v="0"/>
  </r>
  <r>
    <s v="Caleb"/>
    <s v="Novitch"/>
    <s v="M"/>
    <n v="11"/>
    <n v="37314"/>
    <n v="16"/>
    <s v="HS"/>
    <x v="2"/>
    <s v="M"/>
    <s v="x"/>
    <s v="x"/>
    <s v="Wausau Nordic United"/>
    <x v="0"/>
  </r>
  <r>
    <s v="Andrew"/>
    <s v="Ross"/>
    <s v="M"/>
    <n v="11"/>
    <n v="37158"/>
    <n v="17"/>
    <s v="HS"/>
    <x v="0"/>
    <s v="M"/>
    <s v="x"/>
    <s v="x"/>
    <s v="Wausau Nordic United"/>
    <x v="0"/>
  </r>
  <r>
    <s v="Cooper"/>
    <s v="Stamp"/>
    <s v="M"/>
    <n v="12"/>
    <n v="37105"/>
    <n v="17"/>
    <s v="HS"/>
    <x v="0"/>
    <s v="M"/>
    <s v="x"/>
    <s v="x"/>
    <s v="Wausau Nordic United"/>
    <x v="0"/>
  </r>
  <r>
    <s v="Alek"/>
    <s v="Zavadoski"/>
    <s v="M"/>
    <n v="9"/>
    <n v="37992"/>
    <n v="15"/>
    <s v="HS"/>
    <x v="0"/>
    <s v="L"/>
    <s v="x"/>
    <s v="x"/>
    <s v="Wausau Nordic United"/>
    <x v="0"/>
  </r>
  <r>
    <s v="Drew "/>
    <s v="Tuttle"/>
    <s v="M"/>
    <n v="10"/>
    <n v="37678"/>
    <n v="15"/>
    <s v="HS"/>
    <x v="1"/>
    <s v="XL"/>
    <s v="x"/>
    <s v="x"/>
    <s v="Drummond"/>
    <x v="0"/>
  </r>
  <r>
    <s v="Caleb"/>
    <s v="Kelley"/>
    <s v="M"/>
    <n v="10"/>
    <n v="37757"/>
    <n v="15"/>
    <s v="HS"/>
    <x v="1"/>
    <s v="M"/>
    <s v="x"/>
    <m/>
    <s v="Drummond"/>
    <x v="0"/>
  </r>
  <r>
    <s v="Devan"/>
    <s v="Arthur"/>
    <s v="M"/>
    <n v="9"/>
    <n v="38150"/>
    <n v="14"/>
    <s v="HS"/>
    <x v="1"/>
    <s v="S"/>
    <s v="x"/>
    <s v="x"/>
    <s v="Drummond"/>
    <x v="0"/>
  </r>
  <r>
    <s v="Sam"/>
    <s v="Tuttle"/>
    <s v="M"/>
    <n v="7"/>
    <n v="38666"/>
    <n v="13"/>
    <s v="MS"/>
    <x v="1"/>
    <s v="L"/>
    <s v="x"/>
    <s v="x"/>
    <s v="Drummond"/>
    <x v="2"/>
  </r>
  <r>
    <s v="Ryan"/>
    <s v="Meeker"/>
    <s v="M"/>
    <n v="12"/>
    <m/>
    <m/>
    <s v="HS"/>
    <x v="2"/>
    <s v="M"/>
    <s v="x"/>
    <s v="x"/>
    <s v="4H CANSKI"/>
    <x v="0"/>
  </r>
  <r>
    <s v="Bradley"/>
    <s v="Kubik"/>
    <s v="M"/>
    <n v="12"/>
    <m/>
    <m/>
    <s v="HS"/>
    <x v="0"/>
    <s v="M"/>
    <s v="x"/>
    <s v="x"/>
    <s v="4H CANSKI"/>
    <x v="0"/>
  </r>
  <r>
    <s v="Mitchel"/>
    <s v="Hinson"/>
    <s v="M"/>
    <n v="12"/>
    <m/>
    <m/>
    <s v="HS"/>
    <x v="0"/>
    <s v="M"/>
    <s v="x"/>
    <s v="x"/>
    <s v="4H CANSKI"/>
    <x v="0"/>
  </r>
  <r>
    <s v="Moya"/>
    <s v="Korpela"/>
    <s v="M"/>
    <n v="12"/>
    <m/>
    <m/>
    <s v="HS"/>
    <x v="0"/>
    <s v="M"/>
    <s v="x"/>
    <s v="x"/>
    <s v="4H CANSKI"/>
    <x v="0"/>
  </r>
  <r>
    <s v="David"/>
    <s v="Wallis"/>
    <s v="M"/>
    <n v="11"/>
    <m/>
    <m/>
    <s v="HS"/>
    <x v="0"/>
    <s v="L"/>
    <s v="x"/>
    <s v="x"/>
    <s v="4H CANSKI"/>
    <x v="0"/>
  </r>
  <r>
    <s v="Soren"/>
    <s v="Paterson"/>
    <s v="M"/>
    <n v="9"/>
    <m/>
    <m/>
    <s v="HS"/>
    <x v="1"/>
    <s v="M"/>
    <s v="x"/>
    <s v="x"/>
    <s v="4H CANSKI"/>
    <x v="0"/>
  </r>
  <r>
    <s v="Jon"/>
    <s v="Kubik"/>
    <s v="M"/>
    <n v="9"/>
    <m/>
    <m/>
    <s v="HS"/>
    <x v="0"/>
    <s v="M"/>
    <s v="x"/>
    <s v="x"/>
    <s v="4H CANSKI"/>
    <x v="0"/>
  </r>
  <r>
    <s v="Sean"/>
    <s v="Meeker"/>
    <s v="M"/>
    <n v="9"/>
    <m/>
    <m/>
    <s v="HS"/>
    <x v="1"/>
    <s v="S"/>
    <s v="x"/>
    <s v="x"/>
    <s v="4H CANSKI"/>
    <x v="0"/>
  </r>
  <r>
    <s v="Victor"/>
    <s v="Hart"/>
    <s v="M"/>
    <n v="9"/>
    <m/>
    <m/>
    <s v="HS"/>
    <x v="3"/>
    <s v="S"/>
    <s v="x"/>
    <s v="x"/>
    <s v="4H CANSKI"/>
    <x v="0"/>
  </r>
  <r>
    <s v="Erin"/>
    <s v="Matula"/>
    <s v="F"/>
    <n v="12"/>
    <m/>
    <m/>
    <s v="HS"/>
    <x v="2"/>
    <s v="M"/>
    <s v="x"/>
    <s v="x"/>
    <s v="4H CANSKI"/>
    <x v="1"/>
  </r>
  <r>
    <s v="Molly "/>
    <s v="MacGregor"/>
    <s v="F"/>
    <n v="10"/>
    <m/>
    <m/>
    <s v="HS"/>
    <x v="1"/>
    <s v="S"/>
    <s v="x"/>
    <s v="x"/>
    <s v="4H CANSKI"/>
    <x v="1"/>
  </r>
  <r>
    <s v="Caroline"/>
    <s v="Ray"/>
    <s v="F"/>
    <n v="10"/>
    <m/>
    <m/>
    <s v="HS"/>
    <x v="1"/>
    <s v="S"/>
    <s v="x"/>
    <s v="x"/>
    <s v="4H CANSKI"/>
    <x v="1"/>
  </r>
  <r>
    <s v="Madeline"/>
    <s v="Blong"/>
    <s v="F"/>
    <n v="10"/>
    <m/>
    <m/>
    <s v="HS"/>
    <x v="1"/>
    <s v="M"/>
    <s v="x"/>
    <s v="x"/>
    <s v="4H CANSKI"/>
    <x v="1"/>
  </r>
  <r>
    <s v="CODY"/>
    <s v="SCHNEIDER"/>
    <s v="M"/>
    <n v="12"/>
    <n v="17"/>
    <d v="2001-08-27T00:00:00"/>
    <s v="HS"/>
    <x v="2"/>
    <s v="L"/>
    <s v="y"/>
    <s v="y"/>
    <s v="Lakeland"/>
    <x v="0"/>
  </r>
  <r>
    <s v="JAKE"/>
    <s v="VANHEFTY"/>
    <s v="M"/>
    <n v="11"/>
    <n v="16"/>
    <d v="2002-06-17T00:00:00"/>
    <s v="HS"/>
    <x v="2"/>
    <s v="M"/>
    <s v="y"/>
    <s v="y"/>
    <s v="Lakeland"/>
    <x v="0"/>
  </r>
  <r>
    <s v="FORREST"/>
    <s v="DORSEY"/>
    <s v="M"/>
    <n v="11"/>
    <n v="16"/>
    <d v="2002-05-13T00:00:00"/>
    <s v="HS"/>
    <x v="2"/>
    <s v="L"/>
    <s v="y"/>
    <s v="y"/>
    <s v="Lakeland"/>
    <x v="0"/>
  </r>
  <r>
    <s v="JAKOB"/>
    <s v="CRAIG"/>
    <s v="M"/>
    <n v="9"/>
    <n v="15"/>
    <d v="2003-10-22T00:00:00"/>
    <s v="HS"/>
    <x v="0"/>
    <s v="XL"/>
    <s v="y"/>
    <s v="y"/>
    <s v="Lakeland"/>
    <x v="0"/>
  </r>
  <r>
    <s v="TONY"/>
    <s v="HOLMES"/>
    <s v="M"/>
    <n v="12"/>
    <n v="18"/>
    <d v="2000-12-13T00:00:00"/>
    <s v="HS"/>
    <x v="0"/>
    <s v="L"/>
    <s v="y"/>
    <s v="y"/>
    <s v="Lakeland"/>
    <x v="0"/>
  </r>
  <r>
    <s v="AIDAN"/>
    <s v="GRAF"/>
    <s v="M"/>
    <n v="12"/>
    <n v="18"/>
    <d v="2001-01-28T00:00:00"/>
    <s v="HS"/>
    <x v="0"/>
    <s v="L"/>
    <s v="y"/>
    <s v="y"/>
    <s v="Lakeland"/>
    <x v="0"/>
  </r>
  <r>
    <s v="HENRY"/>
    <s v="SHOCKLEY"/>
    <s v="M"/>
    <n v="11"/>
    <n v="16"/>
    <d v="2002-11-01T00:00:00"/>
    <s v="HS"/>
    <x v="0"/>
    <s v="L"/>
    <s v="y"/>
    <s v="y"/>
    <s v="Lakeland"/>
    <x v="0"/>
  </r>
  <r>
    <s v="BROCK"/>
    <s v="METZGER"/>
    <s v="M"/>
    <n v="11"/>
    <n v="17"/>
    <d v="2001-06-01T00:00:00"/>
    <s v="HS"/>
    <x v="1"/>
    <s v="L"/>
    <s v="y"/>
    <s v="y"/>
    <s v="Lakeland"/>
    <x v="0"/>
  </r>
  <r>
    <s v="WILL"/>
    <s v="BEEDE-MORGAN"/>
    <s v="M"/>
    <n v="9"/>
    <n v="15"/>
    <d v="2003-05-31T00:00:00"/>
    <s v="HS"/>
    <x v="3"/>
    <s v="M"/>
    <s v="y"/>
    <s v="y"/>
    <s v="Lakeland"/>
    <x v="0"/>
  </r>
  <r>
    <s v="JOHANNA"/>
    <s v="CRAIG"/>
    <s v="F"/>
    <n v="11"/>
    <n v="17"/>
    <d v="2001-08-21T00:00:00"/>
    <s v="HS"/>
    <x v="2"/>
    <s v="M"/>
    <s v="y"/>
    <s v="y"/>
    <s v="Lakeland"/>
    <x v="1"/>
  </r>
  <r>
    <s v="MIA"/>
    <s v="CASE"/>
    <s v="F"/>
    <n v="10"/>
    <n v="15"/>
    <d v="2003-03-10T00:00:00"/>
    <s v="HS"/>
    <x v="2"/>
    <s v="S"/>
    <s v="y"/>
    <s v="y"/>
    <s v="Lakeland"/>
    <x v="1"/>
  </r>
  <r>
    <s v="ASHLEY"/>
    <s v="PETERSON"/>
    <s v="F"/>
    <n v="11"/>
    <n v="16"/>
    <d v="2002-04-09T00:00:00"/>
    <s v="HS"/>
    <x v="2"/>
    <s v="S"/>
    <s v="y"/>
    <s v="y"/>
    <s v="Lakeland"/>
    <x v="1"/>
  </r>
  <r>
    <s v="KIERA"/>
    <s v="ROTAR"/>
    <s v="F"/>
    <n v="9"/>
    <n v="15"/>
    <d v="2003-12-31T00:00:00"/>
    <s v="HS"/>
    <x v="2"/>
    <s v="M"/>
    <s v="y"/>
    <s v="y"/>
    <s v="Lakeland"/>
    <x v="1"/>
  </r>
  <r>
    <s v="CELESTE'"/>
    <s v="TEICHMILLER"/>
    <s v="F"/>
    <n v="12"/>
    <n v="17"/>
    <d v="2001-06-25T00:00:00"/>
    <s v="HS"/>
    <x v="0"/>
    <s v="M"/>
    <s v="y"/>
    <s v="y"/>
    <s v="Lakeland"/>
    <x v="1"/>
  </r>
  <r>
    <s v="RILEY"/>
    <s v="MAUZER"/>
    <s v="F"/>
    <n v="12"/>
    <n v="17"/>
    <d v="2001-06-19T00:00:00"/>
    <s v="HS"/>
    <x v="0"/>
    <s v="S"/>
    <s v="y"/>
    <s v="y"/>
    <s v="Lakeland"/>
    <x v="1"/>
  </r>
  <r>
    <s v="STEPHANIE"/>
    <s v="MAUZER"/>
    <s v="F"/>
    <n v="12"/>
    <n v="17"/>
    <d v="2001-06-19T00:00:00"/>
    <s v="HS"/>
    <x v="0"/>
    <s v="S"/>
    <s v="y"/>
    <s v="y"/>
    <s v="Lakeland"/>
    <x v="1"/>
  </r>
  <r>
    <s v="ASHLEY"/>
    <s v="ULLIUS"/>
    <s v="F"/>
    <n v="12"/>
    <n v="17"/>
    <d v="2001-07-15T00:00:00"/>
    <s v="HS"/>
    <x v="0"/>
    <s v="M"/>
    <s v="y"/>
    <s v="y"/>
    <s v="Lakeland"/>
    <x v="1"/>
  </r>
  <r>
    <s v="KATE"/>
    <s v="MELMS"/>
    <s v="F"/>
    <n v="10"/>
    <n v="15"/>
    <d v="2003-07-22T00:00:00"/>
    <s v="HS"/>
    <x v="0"/>
    <s v="M"/>
    <s v="y"/>
    <s v="y"/>
    <s v="Lakeland"/>
    <x v="1"/>
  </r>
  <r>
    <s v="LINNEA"/>
    <s v="TURNER"/>
    <s v="F"/>
    <n v="12"/>
    <n v="17"/>
    <d v="2001-03-08T00:00:00"/>
    <s v="HS"/>
    <x v="1"/>
    <s v="M"/>
    <s v="y"/>
    <s v="y"/>
    <s v="Lakeland"/>
    <x v="1"/>
  </r>
  <r>
    <s v="ANNIKA"/>
    <s v="SEDELIS"/>
    <s v="F"/>
    <n v="10"/>
    <n v="16"/>
    <d v="2003-01-30T00:00:00"/>
    <s v="HS"/>
    <x v="1"/>
    <s v="S"/>
    <s v="y"/>
    <s v="y"/>
    <s v="Lakeland"/>
    <x v="1"/>
  </r>
  <r>
    <s v="SAMANTHA"/>
    <s v="COFFEN"/>
    <s v="F"/>
    <n v="10"/>
    <n v="15"/>
    <d v="2003-05-27T00:00:00"/>
    <s v="HS"/>
    <x v="1"/>
    <s v="M"/>
    <s v="y"/>
    <s v="y"/>
    <s v="Lakeland"/>
    <x v="1"/>
  </r>
  <r>
    <s v="KAYLA"/>
    <s v="JOHNSON"/>
    <s v="F"/>
    <n v="12"/>
    <n v="17"/>
    <d v="2001-03-09T00:00:00"/>
    <s v="HS"/>
    <x v="1"/>
    <s v="S"/>
    <s v="y"/>
    <s v="y"/>
    <s v="Lakeland"/>
    <x v="1"/>
  </r>
  <r>
    <s v="KATIE"/>
    <s v="THARMAN"/>
    <s v="F"/>
    <n v="10"/>
    <n v="16"/>
    <d v="2003-01-19T00:00:00"/>
    <s v="HS"/>
    <x v="1"/>
    <s v="S"/>
    <s v="y"/>
    <s v="y"/>
    <s v="Lakeland"/>
    <x v="1"/>
  </r>
  <r>
    <s v="MADDIE"/>
    <s v="SAUNDERS"/>
    <s v="F"/>
    <n v="9"/>
    <n v="15"/>
    <d v="2003-09-20T00:00:00"/>
    <s v="HS"/>
    <x v="3"/>
    <s v="M"/>
    <s v="y"/>
    <s v="y"/>
    <s v="Lakeland"/>
    <x v="1"/>
  </r>
  <r>
    <s v="SELENA"/>
    <s v="GRUNDY"/>
    <s v="F"/>
    <n v="10"/>
    <n v="16"/>
    <d v="2002-08-03T00:00:00"/>
    <s v="HS"/>
    <x v="3"/>
    <s v="L"/>
    <s v="y"/>
    <s v="y"/>
    <s v="Lakeland"/>
    <x v="1"/>
  </r>
  <r>
    <s v="ALYSSE"/>
    <s v="TEICHMILLER"/>
    <s v="F"/>
    <n v="9"/>
    <n v="15"/>
    <d v="2004-01-19T00:00:00"/>
    <s v="HS"/>
    <x v="3"/>
    <s v="L"/>
    <s v="y"/>
    <s v="y"/>
    <s v="Lakeland"/>
    <x v="1"/>
  </r>
  <r>
    <s v="NINA"/>
    <s v="STARYINSKI"/>
    <s v="F"/>
    <n v="11"/>
    <n v="16"/>
    <d v="2002-10-28T00:00:00"/>
    <s v="HS"/>
    <x v="3"/>
    <s v="M"/>
    <s v="y"/>
    <s v="y"/>
    <s v="Lakeland"/>
    <x v="1"/>
  </r>
  <r>
    <s v="ERIKA"/>
    <s v="REIN"/>
    <s v="F"/>
    <n v="9"/>
    <n v="15"/>
    <d v="2003-09-21T00:00:00"/>
    <s v="HS"/>
    <x v="3"/>
    <s v="L"/>
    <s v="y"/>
    <s v="y"/>
    <s v="Lakeland"/>
    <x v="1"/>
  </r>
  <r>
    <s v="JULIA"/>
    <s v="BLANK"/>
    <s v="F"/>
    <n v="9"/>
    <n v="15"/>
    <d v="2003-09-14T00:00:00"/>
    <s v="HS"/>
    <x v="3"/>
    <s v="L"/>
    <s v="y"/>
    <s v="y"/>
    <s v="Lakeland"/>
    <x v="1"/>
  </r>
  <r>
    <s v="Ella"/>
    <s v="Reinemann"/>
    <s v="F"/>
    <n v="12"/>
    <d v="2001-01-20T00:00:00"/>
    <n v="18"/>
    <s v="HS"/>
    <x v="0"/>
    <s v="S"/>
    <s v="x"/>
    <s v="x"/>
    <s v="North Kettle Moraine "/>
    <x v="1"/>
  </r>
  <r>
    <s v="Ella "/>
    <s v="Bogenschuetz"/>
    <s v="F"/>
    <n v="11"/>
    <d v="2002-06-24T00:00:00"/>
    <n v="16"/>
    <s v="HS"/>
    <x v="1"/>
    <s v="M"/>
    <s v="x"/>
    <s v="x"/>
    <s v="North Kettle Moraine "/>
    <x v="1"/>
  </r>
  <r>
    <s v="Aleea"/>
    <s v="Starck"/>
    <s v="F"/>
    <n v="10"/>
    <d v="2003-04-17T00:00:00"/>
    <n v="15"/>
    <s v="HS"/>
    <x v="3"/>
    <s v="S"/>
    <s v="x"/>
    <s v="x"/>
    <s v="North Kettle Moraine "/>
    <x v="1"/>
  </r>
  <r>
    <s v="Sam"/>
    <s v="Busse"/>
    <s v="M"/>
    <n v="12"/>
    <d v="2001-07-24T00:00:00"/>
    <n v="17"/>
    <s v="HS"/>
    <x v="1"/>
    <s v="M"/>
    <s v="x"/>
    <s v="x"/>
    <s v="North Kettle Moraine "/>
    <x v="0"/>
  </r>
  <r>
    <s v="Carson "/>
    <s v="Moore"/>
    <s v="M"/>
    <n v="12"/>
    <d v="2000-09-17T00:00:00"/>
    <n v="18"/>
    <s v="HS"/>
    <x v="3"/>
    <s v="L"/>
    <s v="x"/>
    <s v="x"/>
    <s v="North Kettle Moraine "/>
    <x v="0"/>
  </r>
  <r>
    <s v="Connor"/>
    <s v="Bruckner"/>
    <s v="M"/>
    <n v="11"/>
    <d v="2002-06-28T00:00:00"/>
    <n v="16"/>
    <s v="HS"/>
    <x v="3"/>
    <s v="L"/>
    <s v="x"/>
    <s v="x"/>
    <s v="North Kettle Moraine "/>
    <x v="0"/>
  </r>
  <r>
    <s v="Hunter"/>
    <s v="Moore"/>
    <s v="M"/>
    <n v="10"/>
    <d v="2002-06-17T00:00:00"/>
    <n v="16"/>
    <s v="HS"/>
    <x v="3"/>
    <s v="S"/>
    <s v="x"/>
    <s v="x"/>
    <s v="North Kettle Moraine "/>
    <x v="0"/>
  </r>
  <r>
    <s v="Abby "/>
    <s v="Moore"/>
    <s v="F"/>
    <n v="8"/>
    <d v="2004-10-11T00:00:00"/>
    <n v="14"/>
    <s v="MS"/>
    <x v="2"/>
    <s v="XS"/>
    <s v="x"/>
    <s v="x"/>
    <s v="North Kettle Moraine "/>
    <x v="3"/>
  </r>
  <r>
    <s v="Annie"/>
    <s v="Kleiber"/>
    <s v="F"/>
    <n v="7"/>
    <d v="2005-10-04T00:00:00"/>
    <n v="13"/>
    <s v="MS"/>
    <x v="0"/>
    <s v="M"/>
    <s v="x"/>
    <s v="x"/>
    <s v="North Kettle Moraine "/>
    <x v="3"/>
  </r>
  <r>
    <s v="Jack "/>
    <s v="Barry"/>
    <s v="M"/>
    <n v="8"/>
    <d v="2004-06-04T00:00:00"/>
    <n v="14"/>
    <s v="MS"/>
    <x v="0"/>
    <s v="S"/>
    <s v="x"/>
    <s v="x"/>
    <s v="North Kettle Moraine "/>
    <x v="2"/>
  </r>
  <r>
    <s v="Lucas"/>
    <s v="Barry"/>
    <s v="M"/>
    <n v="7"/>
    <d v="2006-03-30T00:00:00"/>
    <n v="12"/>
    <s v="MS"/>
    <x v="1"/>
    <s v="S"/>
    <s v="x"/>
    <s v="x"/>
    <s v="North Kettle Moraine "/>
    <x v="2"/>
  </r>
  <r>
    <s v="Sawyer"/>
    <s v="Moore"/>
    <s v="M"/>
    <n v="6"/>
    <d v="2007-03-12T00:00:00"/>
    <n v="11"/>
    <s v="MS"/>
    <x v="1"/>
    <s v="XS"/>
    <s v="x"/>
    <s v="x"/>
    <s v="North Kettle Moraine "/>
    <x v="2"/>
  </r>
  <r>
    <s v="George"/>
    <s v="Phillips"/>
    <s v="M"/>
    <n v="7"/>
    <d v="2006-04-04T00:00:00"/>
    <n v="12"/>
    <s v="MS"/>
    <x v="1"/>
    <s v="S"/>
    <s v="x"/>
    <s v="x"/>
    <s v="North Kettle Moraine "/>
    <x v="2"/>
  </r>
  <r>
    <s v="Jack"/>
    <s v="Cashman"/>
    <s v="M"/>
    <n v="6"/>
    <d v="2007-01-09T00:00:00"/>
    <n v="12"/>
    <s v="MS"/>
    <x v="2"/>
    <s v="S"/>
    <s v="Yes"/>
    <s v="NO"/>
    <s v="Red Wing Nordic"/>
    <x v="2"/>
  </r>
  <r>
    <s v="Simon"/>
    <s v="Gadient"/>
    <s v="M"/>
    <n v="8"/>
    <d v="2004-10-28T00:00:00"/>
    <n v="14"/>
    <s v="MS"/>
    <x v="0"/>
    <s v="S"/>
    <s v="Yes"/>
    <s v="NO"/>
    <s v="Red Wing Nordic"/>
    <x v="2"/>
  </r>
  <r>
    <s v="Jed "/>
    <s v="Heineman"/>
    <s v="M"/>
    <n v="7"/>
    <d v="2005-10-29T00:00:00"/>
    <n v="13"/>
    <s v="MS"/>
    <x v="2"/>
    <s v="S"/>
    <s v="Yes"/>
    <s v="NO"/>
    <s v="Red Wing Nordic"/>
    <x v="2"/>
  </r>
  <r>
    <s v="Jed "/>
    <s v="Leise"/>
    <s v="M"/>
    <n v="6"/>
    <d v="2007-05-30T00:00:00"/>
    <n v="11"/>
    <s v="MS"/>
    <x v="0"/>
    <s v="S"/>
    <s v="Yes"/>
    <s v="NO"/>
    <s v="Red Wing Nordic"/>
    <x v="2"/>
  </r>
  <r>
    <s v="Audrey"/>
    <s v="Lahammer"/>
    <s v="F"/>
    <n v="8"/>
    <d v="2005-01-03T00:00:00"/>
    <n v="14"/>
    <s v="MS"/>
    <x v="2"/>
    <s v="S"/>
    <s v="Yes"/>
    <s v="Yes"/>
    <s v="Red Wing Nordic"/>
    <x v="3"/>
  </r>
  <r>
    <s v="Greta"/>
    <s v="Lane"/>
    <s v="F"/>
    <n v="8"/>
    <d v="2005-08-22T00:00:00"/>
    <n v="13"/>
    <s v="MS"/>
    <x v="0"/>
    <s v="S"/>
    <s v="Yes"/>
    <s v="Yes"/>
    <s v="Red Wing Nordic"/>
    <x v="3"/>
  </r>
  <r>
    <s v="Casey"/>
    <s v="Ward"/>
    <s v="F"/>
    <n v="7"/>
    <d v="2006-04-06T00:00:00"/>
    <n v="12"/>
    <s v="MS"/>
    <x v="1"/>
    <s v="S"/>
    <s v="Yes"/>
    <s v="Yes"/>
    <s v="Red Wing Nordic"/>
    <x v="3"/>
  </r>
  <r>
    <s v="Thomas"/>
    <s v="Lidahl"/>
    <s v="M"/>
    <n v="12"/>
    <d v="2001-11-18T00:00:00"/>
    <n v="17"/>
    <s v="HS"/>
    <x v="0"/>
    <s v="M"/>
    <s v="Yes"/>
    <s v="Yes"/>
    <s v="Red Wing Nordic"/>
    <x v="0"/>
  </r>
  <r>
    <s v="Josh "/>
    <s v="Kolby"/>
    <s v="M"/>
    <s v="9th"/>
    <d v="2003-08-12T00:00:00"/>
    <n v="15"/>
    <s v="HS"/>
    <x v="0"/>
    <s v="M"/>
    <s v="Yes"/>
    <s v="Yes"/>
    <s v="Red Wing Nordic"/>
    <x v="0"/>
  </r>
  <r>
    <s v="Atlin"/>
    <s v="Nelson"/>
    <s v="M"/>
    <s v="9th"/>
    <d v="2004-06-17T00:00:00"/>
    <n v="14"/>
    <s v="HS"/>
    <x v="0"/>
    <s v="M"/>
    <s v="Yes"/>
    <s v="NO"/>
    <s v="Red Wing Nordic"/>
    <x v="0"/>
  </r>
  <r>
    <s v="Peter"/>
    <s v="Mitchell"/>
    <s v="M"/>
    <s v="12th"/>
    <d v="2001-06-08T00:00:00"/>
    <n v="17"/>
    <s v="HS"/>
    <x v="1"/>
    <s v="M"/>
    <s v="Yes"/>
    <s v="NO"/>
    <s v="Red Wing Nordic"/>
    <x v="0"/>
  </r>
  <r>
    <s v="Jackson"/>
    <s v="Leise"/>
    <s v="M"/>
    <s v="10th"/>
    <d v="2003-04-05T00:00:00"/>
    <n v="15"/>
    <s v="HS"/>
    <x v="1"/>
    <s v="M"/>
    <s v="Yes"/>
    <s v="Yes"/>
    <s v="Red Wing Nordic"/>
    <x v="0"/>
  </r>
  <r>
    <s v="Luis"/>
    <s v="Catarino-Santiago"/>
    <s v="M"/>
    <s v="9th"/>
    <d v="2003-09-10T00:00:00"/>
    <n v="15"/>
    <s v="HS"/>
    <x v="1"/>
    <s v="M"/>
    <s v="Yes"/>
    <s v="Yes"/>
    <s v="Red Wing Nordic"/>
    <x v="0"/>
  </r>
  <r>
    <s v="Jacob"/>
    <s v="Zawislak"/>
    <s v="M"/>
    <s v="10th"/>
    <d v="2003-03-30T00:00:00"/>
    <n v="15"/>
    <s v="HS"/>
    <x v="1"/>
    <s v="M"/>
    <s v="Yes"/>
    <s v="Yes"/>
    <s v="Red Wing Nordic"/>
    <x v="0"/>
  </r>
  <r>
    <s v="Justin"/>
    <s v="Carlisle"/>
    <s v="M"/>
    <s v="9th"/>
    <d v="2004-06-30T00:00:00"/>
    <n v="14"/>
    <s v="HS"/>
    <x v="1"/>
    <s v="M"/>
    <s v="Yes"/>
    <s v="NO"/>
    <s v="Red Wing Nordic"/>
    <x v="0"/>
  </r>
  <r>
    <s v="Nick"/>
    <s v="Shannon"/>
    <s v="M"/>
    <s v="12th"/>
    <d v="2000-12-03T00:00:00"/>
    <n v="18"/>
    <s v="HS"/>
    <x v="1"/>
    <s v="L"/>
    <s v="Yes"/>
    <s v="NO"/>
    <s v="Red Wing Nordic"/>
    <x v="0"/>
  </r>
  <r>
    <s v="Truman"/>
    <s v="Danielson"/>
    <s v="M"/>
    <s v="9th"/>
    <d v="2003-08-20T00:00:00"/>
    <n v="15"/>
    <s v="HS"/>
    <x v="3"/>
    <s v="M"/>
    <s v="Yes"/>
    <s v="Yes"/>
    <s v="Red Wing Nordic"/>
    <x v="0"/>
  </r>
  <r>
    <s v="Tucker"/>
    <s v="Wallin"/>
    <s v="M"/>
    <s v="12th"/>
    <d v="2001-02-20T00:00:00"/>
    <n v="17"/>
    <s v="HS"/>
    <x v="3"/>
    <s v="L"/>
    <s v="Yes"/>
    <s v="NO"/>
    <s v="Red Wing Nordic"/>
    <x v="0"/>
  </r>
  <r>
    <s v="Marc"/>
    <s v="Molla"/>
    <s v="M"/>
    <s v="11th"/>
    <d v="2002-12-11T00:00:00"/>
    <n v="16"/>
    <s v="HS"/>
    <x v="3"/>
    <s v="L"/>
    <s v="Yes"/>
    <s v="Yes"/>
    <s v="Red Wing Nordic"/>
    <x v="0"/>
  </r>
  <r>
    <s v="Nathan"/>
    <s v="Eix"/>
    <s v="M"/>
    <s v="9th"/>
    <d v="2004-05-04T00:00:00"/>
    <n v="14"/>
    <s v="HS"/>
    <x v="3"/>
    <s v="S"/>
    <s v="Yes"/>
    <s v="Yes"/>
    <s v="Red Wing Nordic"/>
    <x v="0"/>
  </r>
  <r>
    <s v="Mason"/>
    <s v="Overman"/>
    <s v="M"/>
    <s v="9th"/>
    <d v="2004-07-11T00:00:00"/>
    <n v="14"/>
    <s v="HS"/>
    <x v="3"/>
    <s v="M"/>
    <s v="Yes"/>
    <s v="Yes"/>
    <s v="Red Wing Nordic"/>
    <x v="0"/>
  </r>
  <r>
    <s v="Teagan"/>
    <s v="Cyr"/>
    <s v="F"/>
    <s v="12th"/>
    <d v="2001-02-04T00:00:00"/>
    <n v="18"/>
    <s v="HS"/>
    <x v="1"/>
    <s v="M"/>
    <s v="Yes"/>
    <s v="Yes"/>
    <s v="Red Wing Nordic"/>
    <x v="1"/>
  </r>
  <r>
    <s v="Grace"/>
    <s v="Johnson"/>
    <s v="F"/>
    <s v="11th"/>
    <d v="2001-09-14T00:00:00"/>
    <n v="17"/>
    <s v="HS"/>
    <x v="1"/>
    <s v="M"/>
    <s v="Yes"/>
    <s v="NO"/>
    <s v="Red Wing Nordic"/>
    <x v="1"/>
  </r>
  <r>
    <s v="Kassandra"/>
    <s v="Neeser"/>
    <s v="F"/>
    <s v="9th"/>
    <d v="2005-01-14T00:00:00"/>
    <n v="14"/>
    <s v="HS"/>
    <x v="1"/>
    <s v="S"/>
    <s v="Yes"/>
    <s v="Yes"/>
    <s v="Red Wing Nordic"/>
    <x v="1"/>
  </r>
  <r>
    <s v="Elise"/>
    <s v="Harper"/>
    <s v="F"/>
    <s v="10th"/>
    <d v="2003-04-18T00:00:00"/>
    <n v="15"/>
    <s v="HS"/>
    <x v="1"/>
    <s v="M"/>
    <s v="Yes"/>
    <s v="Yes"/>
    <s v="Red Wing Nordic"/>
    <x v="1"/>
  </r>
  <r>
    <s v="Sammy"/>
    <s v="Kriese"/>
    <s v="F"/>
    <s v="10th"/>
    <d v="2003-03-21T00:00:00"/>
    <n v="15"/>
    <s v="HS"/>
    <x v="3"/>
    <s v="S"/>
    <s v="Yes"/>
    <s v="Yes"/>
    <s v="Red Wing Nordic"/>
    <x v="1"/>
  </r>
  <r>
    <s v="Daniella"/>
    <s v="Thuerauf"/>
    <s v="F"/>
    <s v="9th"/>
    <d v="2004-03-05T00:00:00"/>
    <n v="14"/>
    <s v="HS"/>
    <x v="3"/>
    <s v="S"/>
    <s v="Yes"/>
    <s v="Yes"/>
    <s v="Red Wing Nordic"/>
    <x v="1"/>
  </r>
  <r>
    <s v="Georgie"/>
    <s v="Ziemer"/>
    <s v="F"/>
    <s v="10th"/>
    <d v="2002-12-07T00:00:00"/>
    <n v="16"/>
    <s v="HS"/>
    <x v="3"/>
    <s v="M"/>
    <s v="Yes"/>
    <s v="Yes"/>
    <s v="Red Wing Nordic"/>
    <x v="1"/>
  </r>
  <r>
    <s v="Lucy"/>
    <s v="Campbell"/>
    <s v="F"/>
    <n v="10"/>
    <m/>
    <m/>
    <s v="HS"/>
    <x v="1"/>
    <m/>
    <s v="x"/>
    <s v="x"/>
    <s v="Superior (Ind)"/>
    <x v="1"/>
  </r>
  <r>
    <s v="Henry"/>
    <s v="Campbell"/>
    <s v="M"/>
    <n v="12"/>
    <m/>
    <m/>
    <s v="HS"/>
    <x v="1"/>
    <m/>
    <s v="x"/>
    <s v="x"/>
    <s v="Superior (Ind)"/>
    <x v="0"/>
  </r>
  <r>
    <s v="Louis "/>
    <s v="Fischbach"/>
    <s v="M"/>
    <n v="8"/>
    <s v="April 4 05"/>
    <m/>
    <s v="MS"/>
    <x v="0"/>
    <s v="M"/>
    <s v="x"/>
    <s v="x"/>
    <s v="4H CANSKI"/>
    <x v="2"/>
  </r>
  <r>
    <s v="Elsa"/>
    <s v="Paterson"/>
    <s v="F"/>
    <n v="7"/>
    <s v="Oct 25 05"/>
    <m/>
    <s v="MS"/>
    <x v="0"/>
    <s v="S"/>
    <s v="x"/>
    <s v="x"/>
    <s v="4H CANSKI"/>
    <x v="3"/>
  </r>
  <r>
    <s v="Erin"/>
    <s v="Hinson"/>
    <s v="F"/>
    <n v="7"/>
    <s v="Sept 29 05"/>
    <m/>
    <s v="MS"/>
    <x v="0"/>
    <s v="S"/>
    <s v="x"/>
    <s v="x"/>
    <s v="4H CANSKI"/>
    <x v="3"/>
  </r>
  <r>
    <s v="Alexander"/>
    <s v="Snarski"/>
    <s v="M"/>
    <n v="9"/>
    <d v="2004-03-09T00:00:00"/>
    <n v="14"/>
    <s v="HS"/>
    <x v="0"/>
    <s v="M"/>
    <s v="x"/>
    <s v="x"/>
    <s v="Spooner"/>
    <x v="0"/>
  </r>
  <r>
    <s v="Xavier"/>
    <s v="Walt"/>
    <s v="M"/>
    <n v="11"/>
    <d v="2001-12-12T00:00:00"/>
    <n v="18"/>
    <s v="HS"/>
    <x v="1"/>
    <s v="L"/>
    <s v="x"/>
    <s v="x"/>
    <s v="Spooner"/>
    <x v="0"/>
  </r>
  <r>
    <s v="Garret "/>
    <s v="LaRue"/>
    <s v="M"/>
    <n v="7"/>
    <d v="2005-12-30T00:00:00"/>
    <n v="13"/>
    <s v="MS"/>
    <x v="1"/>
    <s v="S"/>
    <s v="x"/>
    <s v="x"/>
    <s v="Spooner"/>
    <x v="2"/>
  </r>
  <r>
    <s v="Archer"/>
    <s v="Schultz"/>
    <s v="M"/>
    <n v="5"/>
    <d v="2008-05-28T00:00:00"/>
    <n v="10"/>
    <s v="MS"/>
    <x v="1"/>
    <s v="XS"/>
    <s v="x"/>
    <s v="x"/>
    <s v="Spooner"/>
    <x v="2"/>
  </r>
  <r>
    <s v="Jack"/>
    <s v="Kelby"/>
    <s v="M"/>
    <n v="7"/>
    <d v="2005-09-07T00:00:00"/>
    <n v="13"/>
    <s v="MS"/>
    <x v="0"/>
    <s v="S"/>
    <s v="x"/>
    <s v="x"/>
    <s v="Spooner"/>
    <x v="2"/>
  </r>
  <r>
    <s v="Jayden"/>
    <s v="Streiff"/>
    <s v="F"/>
    <n v="6"/>
    <d v="2007-04-12T00:00:00"/>
    <n v="11"/>
    <s v="MS"/>
    <x v="1"/>
    <s v="M"/>
    <s v="x"/>
    <s v="x"/>
    <s v="Spooner"/>
    <x v="3"/>
  </r>
  <r>
    <s v="Simon"/>
    <s v="Hedlund"/>
    <s v="M"/>
    <n v="5"/>
    <d v="2007-12-26T00:00:00"/>
    <n v="11"/>
    <s v="MS"/>
    <x v="1"/>
    <s v="XS"/>
    <s v="x"/>
    <s v="x"/>
    <s v="Spooner"/>
    <x v="2"/>
  </r>
  <r>
    <s v="David"/>
    <s v="Solveson"/>
    <s v="M"/>
    <n v="5"/>
    <d v="2007-07-19T00:00:00"/>
    <n v="11"/>
    <s v="MS"/>
    <x v="1"/>
    <s v="XS"/>
    <s v="x"/>
    <s v="x"/>
    <s v="Spooner"/>
    <x v="2"/>
  </r>
  <r>
    <s v="Henry"/>
    <s v="Schmitz"/>
    <s v="M"/>
    <n v="8"/>
    <d v="2005-05-23T00:00:00"/>
    <n v="13"/>
    <s v="MS"/>
    <x v="1"/>
    <s v="S"/>
    <s v="x"/>
    <s v="x"/>
    <s v="Spooner"/>
    <x v="2"/>
  </r>
  <r>
    <s v="Oliver"/>
    <s v="Schmitz"/>
    <s v="M"/>
    <n v="5"/>
    <d v="2008-06-11T00:00:00"/>
    <n v="10"/>
    <s v="MS"/>
    <x v="1"/>
    <s v="S"/>
    <s v="x"/>
    <s v="x"/>
    <s v="Spooner"/>
    <x v="2"/>
  </r>
  <r>
    <s v="Grant"/>
    <s v="Popp"/>
    <s v="M"/>
    <n v="7"/>
    <d v="2006-02-26T00:00:00"/>
    <n v="12"/>
    <s v="MS"/>
    <x v="2"/>
    <s v="XS"/>
    <s v="x"/>
    <s v="x"/>
    <s v="Spooner"/>
    <x v="2"/>
  </r>
  <r>
    <s v="Luke"/>
    <s v="Popp"/>
    <s v="M"/>
    <n v="7"/>
    <d v="2006-02-26T00:00:00"/>
    <n v="12"/>
    <s v="MS"/>
    <x v="0"/>
    <s v="XS"/>
    <s v="x"/>
    <s v="x"/>
    <s v="Spooner"/>
    <x v="2"/>
  </r>
  <r>
    <s v="Andrew"/>
    <s v="Gothblad"/>
    <s v="M"/>
    <n v="8"/>
    <d v="2004-09-30T00:00:00"/>
    <n v="14"/>
    <s v="MS"/>
    <x v="1"/>
    <s v="M"/>
    <s v="x"/>
    <s v="x"/>
    <s v="Spooner"/>
    <x v="2"/>
  </r>
  <r>
    <s v="Georgie"/>
    <s v="Gothblad"/>
    <s v="F"/>
    <n v="6"/>
    <d v="2007-03-13T00:00:00"/>
    <n v="11"/>
    <s v="MS"/>
    <x v="1"/>
    <s v="XS"/>
    <s v="x"/>
    <s v="x"/>
    <s v="Spooner"/>
    <x v="3"/>
  </r>
  <r>
    <s v="Clare "/>
    <s v="Paulson"/>
    <s v="F"/>
    <n v="6"/>
    <d v="2007-10-01T00:00:00"/>
    <n v="11"/>
    <s v="MS"/>
    <x v="1"/>
    <s v="XS"/>
    <s v="x"/>
    <s v="x"/>
    <s v="Spooner"/>
    <x v="3"/>
  </r>
  <r>
    <s v="Peter"/>
    <s v="Hampe"/>
    <s v="M"/>
    <n v="7"/>
    <d v="2006-11-01T00:00:00"/>
    <n v="12"/>
    <s v="MS"/>
    <x v="1"/>
    <s v="S"/>
    <s v="x"/>
    <s v="x"/>
    <s v="Spooner"/>
    <x v="2"/>
  </r>
  <r>
    <s v="Levi"/>
    <s v="Thornley"/>
    <s v="M"/>
    <n v="7"/>
    <d v="2006-07-10T00:00:00"/>
    <n v="12"/>
    <s v="MS"/>
    <x v="1"/>
    <s v="S"/>
    <s v="x"/>
    <s v="x"/>
    <s v="Spooner"/>
    <x v="2"/>
  </r>
  <r>
    <s v="Reilly"/>
    <s v="Erickson"/>
    <s v="M"/>
    <n v="6"/>
    <d v="2007-08-01T00:00:00"/>
    <n v="11"/>
    <s v="MS"/>
    <x v="1"/>
    <s v="XS"/>
    <s v="x"/>
    <s v="x"/>
    <s v="Spooner"/>
    <x v="2"/>
  </r>
  <r>
    <s v="Zander"/>
    <s v="Walt"/>
    <s v="M"/>
    <n v="5"/>
    <d v="2008-06-05T00:00:00"/>
    <n v="10"/>
    <s v="MS"/>
    <x v="1"/>
    <s v="S"/>
    <s v="x"/>
    <s v="x"/>
    <s v="Spooner"/>
    <x v="2"/>
  </r>
  <r>
    <s v="Ezra"/>
    <s v="Walt"/>
    <s v="M"/>
    <n v="8"/>
    <d v="2004-08-23T00:00:00"/>
    <n v="14"/>
    <s v="MS"/>
    <x v="0"/>
    <s v="M"/>
    <s v="x"/>
    <s v="x"/>
    <s v="Spooner"/>
    <x v="2"/>
  </r>
  <r>
    <s v="Brody"/>
    <s v="Garrett"/>
    <s v="M"/>
    <n v="6"/>
    <d v="2007-10-22T00:00:00"/>
    <n v="11"/>
    <s v="MS"/>
    <x v="1"/>
    <s v="S"/>
    <s v="x"/>
    <s v="x"/>
    <s v="Spooner"/>
    <x v="2"/>
  </r>
  <r>
    <s v="Wyatt"/>
    <s v="Garrett"/>
    <s v="M"/>
    <n v="8"/>
    <d v="2005-03-16T00:00:00"/>
    <n v="13"/>
    <s v="MS"/>
    <x v="1"/>
    <s v="M"/>
    <s v="x"/>
    <s v="x"/>
    <s v="Spooner"/>
    <x v="2"/>
  </r>
  <r>
    <s v="Christian"/>
    <s v="Reder"/>
    <s v="M"/>
    <n v="7"/>
    <d v="2006-05-22T00:00:00"/>
    <n v="12"/>
    <s v="MS"/>
    <x v="1"/>
    <s v="S"/>
    <s v="x"/>
    <s v="x"/>
    <s v="Spooner"/>
    <x v="2"/>
  </r>
  <r>
    <s v="Brooke"/>
    <s v="Asleson"/>
    <s v="F"/>
    <n v="6"/>
    <d v="2007-08-05T00:00:00"/>
    <n v="11"/>
    <s v="MS"/>
    <x v="1"/>
    <s v="XS"/>
    <s v="x"/>
    <s v="x"/>
    <s v="Spooner"/>
    <x v="3"/>
  </r>
  <r>
    <s v="Severin"/>
    <s v="Unden"/>
    <s v="M"/>
    <n v="7"/>
    <d v="2006-02-01T00:00:00"/>
    <n v="13"/>
    <s v="MS"/>
    <x v="1"/>
    <s v="S"/>
    <s v="x"/>
    <s v="x"/>
    <s v="Spooner"/>
    <x v="2"/>
  </r>
  <r>
    <s v="Casey"/>
    <s v="Van Hefty"/>
    <s v="M"/>
    <n v="8"/>
    <s v="12 30 2004"/>
    <n v="14"/>
    <s v="MS"/>
    <x v="2"/>
    <s v="M"/>
    <s v="x"/>
    <s v="x"/>
    <s v="Lakeland"/>
    <x v="2"/>
  </r>
  <r>
    <s v="Connor "/>
    <s v="Simpson"/>
    <s v="M"/>
    <n v="8"/>
    <s v="10 17 2004"/>
    <n v="14"/>
    <s v="MS"/>
    <x v="2"/>
    <s v="M"/>
    <s v="x"/>
    <s v="x"/>
    <s v="Lakeland"/>
    <x v="2"/>
  </r>
  <r>
    <s v="Hakken"/>
    <s v="Berklund"/>
    <s v="M"/>
    <n v="7"/>
    <s v="07 20 2006"/>
    <n v="12"/>
    <s v="MS"/>
    <x v="0"/>
    <s v="M"/>
    <s v="x"/>
    <s v="x"/>
    <s v="Lakeland"/>
    <x v="2"/>
  </r>
  <r>
    <s v="Nathan"/>
    <s v="Zoch"/>
    <s v="M"/>
    <n v="7"/>
    <s v="12 14 2005"/>
    <n v="13"/>
    <s v="MS"/>
    <x v="0"/>
    <s v="M"/>
    <s v="x"/>
    <s v="x"/>
    <s v="Lakeland"/>
    <x v="2"/>
  </r>
  <r>
    <s v="Tyler"/>
    <s v="Wallace"/>
    <s v="M"/>
    <n v="7"/>
    <s v="05 03 2006"/>
    <n v="12"/>
    <s v="MS"/>
    <x v="0"/>
    <s v="M"/>
    <s v="x"/>
    <s v="x"/>
    <s v="Lakeland"/>
    <x v="2"/>
  </r>
  <r>
    <s v="Tyler"/>
    <s v="McMahon"/>
    <s v="M"/>
    <n v="7"/>
    <s v="03 10 2006"/>
    <n v="12"/>
    <s v="MS"/>
    <x v="0"/>
    <s v="M"/>
    <s v="x"/>
    <s v="x"/>
    <s v="Lakeland"/>
    <x v="2"/>
  </r>
  <r>
    <s v="Gabe"/>
    <s v="Rein"/>
    <s v="M"/>
    <n v="8"/>
    <s v="03 17 2005"/>
    <n v="13"/>
    <s v="MS"/>
    <x v="0"/>
    <s v="S"/>
    <s v="x"/>
    <s v="x"/>
    <s v="Lakeland"/>
    <x v="2"/>
  </r>
  <r>
    <s v="Tyler "/>
    <s v="Tharman"/>
    <s v="M"/>
    <n v="8"/>
    <s v="11 02 2005"/>
    <n v="13"/>
    <s v="MS"/>
    <x v="0"/>
    <s v="M"/>
    <s v="x"/>
    <s v="x"/>
    <s v="Lakeland"/>
    <x v="2"/>
  </r>
  <r>
    <s v="Casey"/>
    <s v="Bonack"/>
    <s v="M"/>
    <n v="7"/>
    <s v="11 02 2005"/>
    <n v="13"/>
    <s v="MS"/>
    <x v="0"/>
    <s v="M"/>
    <s v="x"/>
    <s v="x"/>
    <s v="Lakeland"/>
    <x v="2"/>
  </r>
  <r>
    <s v="Steven"/>
    <s v="Coffen"/>
    <s v="M"/>
    <n v="6"/>
    <s v="01 09 2007"/>
    <n v="11"/>
    <s v="MS"/>
    <x v="1"/>
    <s v="M"/>
    <s v="x"/>
    <s v="x"/>
    <s v="Lakeland"/>
    <x v="2"/>
  </r>
  <r>
    <s v="Kolton"/>
    <s v="Teichmiller"/>
    <s v="M"/>
    <n v="6"/>
    <s v="09 13 2005"/>
    <n v="12"/>
    <s v="MS"/>
    <x v="1"/>
    <s v="L"/>
    <s v="x"/>
    <s v="x"/>
    <s v="Lakeland"/>
    <x v="2"/>
  </r>
  <r>
    <s v="Gavin"/>
    <s v="Saunders"/>
    <s v="M"/>
    <n v="5"/>
    <s v="08 17 2008"/>
    <n v="10"/>
    <s v="MS"/>
    <x v="1"/>
    <s v="S"/>
    <s v="x"/>
    <s v="x"/>
    <s v="Lakeland"/>
    <x v="2"/>
  </r>
  <r>
    <s v="Kade"/>
    <s v="Christie"/>
    <s v="M"/>
    <n v="6"/>
    <s v="02 17 2007"/>
    <n v="11"/>
    <s v="MS"/>
    <x v="1"/>
    <s v="M"/>
    <s v="x"/>
    <s v="x"/>
    <s v="Lakeland"/>
    <x v="2"/>
  </r>
  <r>
    <s v="Gage"/>
    <s v="Bowe"/>
    <s v="M"/>
    <n v="6"/>
    <s v="02 16 2007"/>
    <n v="11"/>
    <s v="MS"/>
    <x v="1"/>
    <s v="M"/>
    <m/>
    <s v="x"/>
    <s v="Lakeland"/>
    <x v="2"/>
  </r>
  <r>
    <s v="Jake"/>
    <s v="Bowe"/>
    <s v="M"/>
    <n v="8"/>
    <s v="08 01 2004"/>
    <n v="14"/>
    <s v="MS"/>
    <x v="1"/>
    <s v="L"/>
    <m/>
    <s v="x"/>
    <s v="Lakeland"/>
    <x v="2"/>
  </r>
  <r>
    <s v="Grace"/>
    <s v="Kern"/>
    <s v="F"/>
    <n v="8"/>
    <s v="06 24 2005"/>
    <n v="13"/>
    <s v="MS"/>
    <x v="2"/>
    <s v="S"/>
    <s v="x"/>
    <s v="x"/>
    <s v="Lakeland"/>
    <x v="3"/>
  </r>
  <r>
    <s v="Sylvia"/>
    <s v="Meza"/>
    <s v="F"/>
    <n v="8"/>
    <s v="09 26 2004"/>
    <n v="14"/>
    <s v="MS"/>
    <x v="2"/>
    <s v="M"/>
    <s v="x"/>
    <s v="x"/>
    <s v="Lakeland"/>
    <x v="3"/>
  </r>
  <r>
    <s v="Seda "/>
    <s v="Raspotnik"/>
    <s v="F"/>
    <n v="7"/>
    <s v="10 18 2005"/>
    <n v="13"/>
    <s v="MS"/>
    <x v="2"/>
    <s v="M"/>
    <s v="x"/>
    <s v="x"/>
    <s v="Lakeland"/>
    <x v="3"/>
  </r>
  <r>
    <s v="Stella"/>
    <s v="Meza"/>
    <s v="F"/>
    <n v="6"/>
    <s v="03 20 2007"/>
    <n v="11"/>
    <s v="MS"/>
    <x v="2"/>
    <s v="S"/>
    <s v="x"/>
    <s v="x"/>
    <s v="Lakeland"/>
    <x v="3"/>
  </r>
  <r>
    <s v="Elsa"/>
    <s v="Shockley"/>
    <s v="F"/>
    <n v="7"/>
    <s v="08 03 2006"/>
    <n v="12"/>
    <s v="MS"/>
    <x v="0"/>
    <s v="S"/>
    <s v="x"/>
    <s v="x"/>
    <s v="Lakeland"/>
    <x v="3"/>
  </r>
  <r>
    <s v="Tessa"/>
    <s v="Fonger"/>
    <s v="F"/>
    <n v="7"/>
    <s v="02 15 2006"/>
    <n v="12"/>
    <s v="MS"/>
    <x v="0"/>
    <s v="S"/>
    <s v="x"/>
    <s v="x"/>
    <s v="Lakeland"/>
    <x v="3"/>
  </r>
  <r>
    <s v="Elise"/>
    <s v="Lamers"/>
    <s v="F"/>
    <n v="6"/>
    <s v="05 30 2007"/>
    <n v="11"/>
    <s v="MS"/>
    <x v="0"/>
    <s v="S"/>
    <s v="x"/>
    <s v="x"/>
    <s v="Lakeland"/>
    <x v="3"/>
  </r>
  <r>
    <s v="Hannah"/>
    <s v="Herrmann"/>
    <s v="F"/>
    <n v="7"/>
    <s v="08 05 2006"/>
    <n v="12"/>
    <s v="MS"/>
    <x v="1"/>
    <s v="S"/>
    <s v="x"/>
    <s v="x"/>
    <s v="Lakeland"/>
    <x v="3"/>
  </r>
  <r>
    <s v="Sonia"/>
    <s v="Insolia"/>
    <s v="F"/>
    <n v="7"/>
    <s v="07 07 2006"/>
    <n v="12"/>
    <s v="MS"/>
    <x v="1"/>
    <s v="S"/>
    <s v="x"/>
    <s v="x"/>
    <s v="Lakeland"/>
    <x v="3"/>
  </r>
  <r>
    <s v="Adelyn"/>
    <s v="Markin"/>
    <s v="F"/>
    <n v="6"/>
    <s v="06 01 2007"/>
    <n v="11"/>
    <s v="MS"/>
    <x v="1"/>
    <s v="S"/>
    <s v="x"/>
    <s v="x"/>
    <s v="Lakeland"/>
    <x v="3"/>
  </r>
  <r>
    <s v="Addison"/>
    <s v="Schwenn-Hollar"/>
    <s v="F"/>
    <n v="6"/>
    <s v="04 26 2007"/>
    <n v="11"/>
    <s v="MS"/>
    <x v="1"/>
    <s v="S"/>
    <s v="x"/>
    <s v="x"/>
    <s v="Lakeland"/>
    <x v="3"/>
  </r>
  <r>
    <s v="Valerie"/>
    <s v="Dalka"/>
    <s v="F"/>
    <n v="11"/>
    <d v="2001-09-19T00:00:00"/>
    <n v="17"/>
    <s v="HS"/>
    <x v="0"/>
    <s v="S"/>
    <s v="x"/>
    <s v="x"/>
    <s v="Rhinelander"/>
    <x v="1"/>
  </r>
  <r>
    <s v="Alison"/>
    <s v="DeNamur"/>
    <s v="F"/>
    <n v="10"/>
    <d v="2002-12-09T00:00:00"/>
    <n v="16"/>
    <s v="HS"/>
    <x v="1"/>
    <s v="S"/>
    <s v="x"/>
    <s v="x"/>
    <s v="Rhinelander"/>
    <x v="1"/>
  </r>
  <r>
    <s v="Emma"/>
    <s v="Germain"/>
    <s v="F"/>
    <n v="9"/>
    <d v="2004-01-29T00:00:00"/>
    <n v="15"/>
    <s v="HS"/>
    <x v="0"/>
    <s v="M"/>
    <s v="x"/>
    <s v="x"/>
    <s v="Rhinelander"/>
    <x v="1"/>
  </r>
  <r>
    <s v="Abigale"/>
    <s v="Henrichs"/>
    <s v="F"/>
    <n v="10"/>
    <d v="2002-10-27T00:00:00"/>
    <n v="16"/>
    <s v="HS"/>
    <x v="0"/>
    <s v="S"/>
    <s v="x"/>
    <s v="x"/>
    <s v="Rhinelander"/>
    <x v="1"/>
  </r>
  <r>
    <s v="Emma"/>
    <s v="Hjelle"/>
    <s v="F"/>
    <n v="12"/>
    <d v="2001-01-06T00:00:00"/>
    <n v="18"/>
    <s v="HS"/>
    <x v="0"/>
    <s v="M"/>
    <s v="x"/>
    <s v="x"/>
    <s v="Rhinelander"/>
    <x v="1"/>
  </r>
  <r>
    <s v="Jaylen"/>
    <s v="Janssen"/>
    <s v="F"/>
    <n v="11"/>
    <d v="2001-11-08T00:00:00"/>
    <n v="17"/>
    <s v="HS"/>
    <x v="1"/>
    <s v="S"/>
    <s v="x"/>
    <s v="x"/>
    <s v="Rhinelander"/>
    <x v="1"/>
  </r>
  <r>
    <s v="Megan"/>
    <s v="Lester"/>
    <s v="F"/>
    <n v="9"/>
    <d v="2003-12-22T00:00:00"/>
    <n v="15"/>
    <s v="HS"/>
    <x v="0"/>
    <s v="M"/>
    <s v="x"/>
    <s v="x"/>
    <s v="Rhinelander"/>
    <x v="1"/>
  </r>
  <r>
    <s v="Gwyneth"/>
    <s v="Lowry"/>
    <s v="F"/>
    <n v="10"/>
    <d v="2003-06-10T00:00:00"/>
    <n v="15"/>
    <s v="HS"/>
    <x v="0"/>
    <s v="S"/>
    <s v="x"/>
    <s v="x"/>
    <s v="Rhinelander"/>
    <x v="1"/>
  </r>
  <r>
    <s v="Emma"/>
    <s v="Roberts"/>
    <s v="F"/>
    <n v="12"/>
    <d v="2000-09-01T00:00:00"/>
    <n v="18"/>
    <s v="HS"/>
    <x v="0"/>
    <s v="M"/>
    <s v="x"/>
    <s v="x"/>
    <s v="Rhinelander"/>
    <x v="1"/>
  </r>
  <r>
    <s v="Liana"/>
    <s v="Teter"/>
    <s v="F"/>
    <n v="9"/>
    <d v="2004-08-06T00:00:00"/>
    <n v="14"/>
    <s v="HS"/>
    <x v="0"/>
    <s v="S"/>
    <s v="x"/>
    <s v="x"/>
    <s v="Rhinelander"/>
    <x v="1"/>
  </r>
  <r>
    <s v="Callie"/>
    <s v="Threlkeld"/>
    <s v="F"/>
    <n v="9"/>
    <d v="2004-01-23T00:00:00"/>
    <n v="15"/>
    <s v="HS"/>
    <x v="0"/>
    <s v="M"/>
    <s v="x"/>
    <s v="x"/>
    <s v="Rhinelander"/>
    <x v="1"/>
  </r>
  <r>
    <s v="Anna"/>
    <s v="Wood"/>
    <s v="F"/>
    <n v="9"/>
    <d v="2003-11-03T00:00:00"/>
    <n v="15"/>
    <s v="HS"/>
    <x v="0"/>
    <s v="S"/>
    <s v="x"/>
    <s v="x"/>
    <s v="Rhinelander"/>
    <x v="1"/>
  </r>
  <r>
    <s v="Jenna"/>
    <s v="Younker"/>
    <s v="F"/>
    <n v="11"/>
    <d v="2002-05-24T00:00:00"/>
    <n v="16"/>
    <s v="HS"/>
    <x v="0"/>
    <s v="M"/>
    <s v="x"/>
    <s v="x"/>
    <s v="Rhinelander"/>
    <x v="1"/>
  </r>
  <r>
    <s v="Daniel"/>
    <s v="Goldsworthy"/>
    <s v="M"/>
    <n v="10"/>
    <d v="2003-07-17T00:00:00"/>
    <n v="15"/>
    <s v="HS"/>
    <x v="0"/>
    <s v="L"/>
    <s v="x"/>
    <s v="x"/>
    <s v="Rhinelander"/>
    <x v="0"/>
  </r>
  <r>
    <s v="Zach"/>
    <s v="Goodrich"/>
    <s v="M"/>
    <n v="10"/>
    <d v="2003-08-29T00:00:00"/>
    <n v="15"/>
    <s v="HS"/>
    <x v="0"/>
    <s v="M"/>
    <s v="x"/>
    <s v="x"/>
    <s v="Rhinelander"/>
    <x v="0"/>
  </r>
  <r>
    <s v="Gavin"/>
    <s v="Hackbarth"/>
    <s v="M"/>
    <n v="9"/>
    <d v="2004-01-16T00:00:00"/>
    <n v="15"/>
    <s v="HS"/>
    <x v="1"/>
    <s v="L"/>
    <s v="x"/>
    <s v="x"/>
    <s v="Rhinelander"/>
    <x v="0"/>
  </r>
  <r>
    <s v="Kyle"/>
    <s v="Morien"/>
    <s v="M"/>
    <n v="9"/>
    <d v="2003-09-18T00:00:00"/>
    <n v="15"/>
    <s v="HS"/>
    <x v="0"/>
    <s v="M"/>
    <s v="x"/>
    <s v="x"/>
    <s v="Rhinelander"/>
    <x v="0"/>
  </r>
  <r>
    <s v="Sam"/>
    <s v="Rutkowski"/>
    <s v="M"/>
    <n v="9"/>
    <d v="2003-10-23T00:00:00"/>
    <n v="15"/>
    <s v="HS"/>
    <x v="0"/>
    <s v="M"/>
    <s v="x"/>
    <s v="x"/>
    <s v="Rhinelander"/>
    <x v="0"/>
  </r>
  <r>
    <s v="Will"/>
    <s v="Rutkowski"/>
    <s v="M"/>
    <n v="9"/>
    <d v="2003-10-23T00:00:00"/>
    <n v="15"/>
    <s v="HS"/>
    <x v="0"/>
    <s v="M"/>
    <s v="x"/>
    <s v="x"/>
    <s v="Rhinelander"/>
    <x v="0"/>
  </r>
  <r>
    <s v="Levi"/>
    <s v="Smith"/>
    <s v="M"/>
    <n v="11"/>
    <d v="2001-11-24T00:00:00"/>
    <n v="17"/>
    <s v="HS"/>
    <x v="0"/>
    <s v="M"/>
    <s v="x"/>
    <s v="x"/>
    <s v="Rhinelander"/>
    <x v="0"/>
  </r>
  <r>
    <s v="Nicholas"/>
    <s v="St. Pierre"/>
    <s v="M"/>
    <n v="11"/>
    <d v="2002-05-02T00:00:00"/>
    <n v="16"/>
    <s v="HS"/>
    <x v="0"/>
    <s v="M"/>
    <s v="x"/>
    <s v="x"/>
    <s v="Rhinelander"/>
    <x v="0"/>
  </r>
  <r>
    <s v="Cole"/>
    <s v="Worrall"/>
    <s v="M"/>
    <n v="9"/>
    <d v="2004-03-14T00:00:00"/>
    <n v="14"/>
    <s v="HS"/>
    <x v="1"/>
    <s v="M"/>
    <s v="x"/>
    <m/>
    <s v="Rhinelander"/>
    <x v="0"/>
  </r>
  <r>
    <s v="Breckin"/>
    <s v="Younker"/>
    <s v="M"/>
    <n v="11"/>
    <d v="2002-07-28T00:00:00"/>
    <n v="16"/>
    <s v="HS"/>
    <x v="0"/>
    <s v="L"/>
    <s v="x"/>
    <s v="x"/>
    <s v="Rhinelander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4">
  <r>
    <s v="Lucas"/>
    <s v="Thompson"/>
    <s v="M"/>
    <n v="12"/>
    <m/>
    <n v="17"/>
    <s v="HS"/>
    <s v="B"/>
    <x v="0"/>
    <s v="y"/>
    <s v="y"/>
    <x v="0"/>
  </r>
  <r>
    <s v="Wyatt"/>
    <s v="Bennett"/>
    <s v="M"/>
    <n v="11"/>
    <m/>
    <n v="17"/>
    <s v="HS"/>
    <s v="B"/>
    <x v="1"/>
    <s v="y"/>
    <s v="y"/>
    <x v="0"/>
  </r>
  <r>
    <s v="Noah"/>
    <s v="Anderson"/>
    <s v="M"/>
    <n v="12"/>
    <m/>
    <n v="17"/>
    <s v="HS"/>
    <s v="B"/>
    <x v="0"/>
    <s v="y"/>
    <s v="y"/>
    <x v="0"/>
  </r>
  <r>
    <s v="Braden"/>
    <s v="Soulier"/>
    <s v="M"/>
    <n v="9"/>
    <m/>
    <n v="15"/>
    <s v="HS"/>
    <s v="C"/>
    <x v="1"/>
    <s v="y"/>
    <s v="y"/>
    <x v="0"/>
  </r>
  <r>
    <s v="Peyton"/>
    <s v="Meyer"/>
    <s v="M"/>
    <n v="11"/>
    <m/>
    <n v="17"/>
    <s v="HS"/>
    <s v="C"/>
    <x v="1"/>
    <s v="y"/>
    <s v="y"/>
    <x v="0"/>
  </r>
  <r>
    <s v="Todd"/>
    <s v="Niles"/>
    <s v="M"/>
    <n v="9"/>
    <m/>
    <n v="15"/>
    <s v="HS"/>
    <s v="C"/>
    <x v="1"/>
    <s v="y"/>
    <s v="y"/>
    <x v="0"/>
  </r>
  <r>
    <s v="Nathan"/>
    <s v="Ducat"/>
    <s v="M"/>
    <n v="9"/>
    <m/>
    <n v="14"/>
    <s v="HS"/>
    <s v="C"/>
    <x v="2"/>
    <s v="y"/>
    <s v="y"/>
    <x v="0"/>
  </r>
  <r>
    <s v="Nolan"/>
    <s v="Feasel"/>
    <s v="M"/>
    <n v="9"/>
    <m/>
    <n v="14"/>
    <s v="HS"/>
    <s v="C"/>
    <x v="0"/>
    <s v="y"/>
    <s v="y"/>
    <x v="0"/>
  </r>
  <r>
    <s v="Derek"/>
    <s v="Longua"/>
    <s v="M"/>
    <n v="11"/>
    <m/>
    <n v="17"/>
    <s v="HS"/>
    <s v="C"/>
    <x v="1"/>
    <s v="y"/>
    <s v="y"/>
    <x v="0"/>
  </r>
  <r>
    <s v="Alex"/>
    <s v="Whyte"/>
    <s v="F"/>
    <n v="12"/>
    <m/>
    <n v="17"/>
    <s v="HS"/>
    <s v="B"/>
    <x v="2"/>
    <s v="y"/>
    <s v="y"/>
    <x v="0"/>
  </r>
  <r>
    <s v="Julia"/>
    <s v="Kashuk"/>
    <s v="F"/>
    <n v="11"/>
    <m/>
    <n v="17"/>
    <s v="HS"/>
    <s v="C"/>
    <x v="2"/>
    <s v="y"/>
    <s v="y"/>
    <x v="0"/>
  </r>
  <r>
    <s v="Cate "/>
    <s v="Beckman"/>
    <s v="F"/>
    <n v="12"/>
    <m/>
    <n v="18"/>
    <s v="HS"/>
    <s v="C"/>
    <x v="2"/>
    <s v="y"/>
    <s v="y"/>
    <x v="0"/>
  </r>
  <r>
    <s v="Mateja"/>
    <s v="Rhogan"/>
    <s v="F"/>
    <n v="12"/>
    <m/>
    <n v="18"/>
    <s v="HS"/>
    <s v="C"/>
    <x v="2"/>
    <s v="y"/>
    <s v="y"/>
    <x v="0"/>
  </r>
  <r>
    <s v="Raina"/>
    <s v="Bogost"/>
    <s v="F"/>
    <n v="11"/>
    <m/>
    <n v="16"/>
    <s v="HS"/>
    <s v="C"/>
    <x v="2"/>
    <s v="y"/>
    <s v="y"/>
    <x v="0"/>
  </r>
  <r>
    <s v="Anna"/>
    <s v="Vanderhoef"/>
    <s v="F"/>
    <n v="10"/>
    <m/>
    <n v="16"/>
    <s v="HS"/>
    <s v="C"/>
    <x v="2"/>
    <s v="y"/>
    <s v="y"/>
    <x v="0"/>
  </r>
  <r>
    <s v="Amelia"/>
    <s v="Heider"/>
    <s v="F"/>
    <n v="9"/>
    <m/>
    <n v="14"/>
    <s v="HS"/>
    <s v="B"/>
    <x v="2"/>
    <s v="y"/>
    <s v="y"/>
    <x v="0"/>
  </r>
  <r>
    <s v="Hannah"/>
    <s v="Heider"/>
    <s v="F"/>
    <n v="11"/>
    <m/>
    <n v="16"/>
    <s v="HS"/>
    <s v="B"/>
    <x v="2"/>
    <s v="y"/>
    <s v="y"/>
    <x v="0"/>
  </r>
  <r>
    <s v="Tori"/>
    <s v="Falk"/>
    <s v="F"/>
    <n v="11"/>
    <m/>
    <n v="16"/>
    <s v="HS"/>
    <s v="C"/>
    <x v="2"/>
    <s v="y"/>
    <s v="y"/>
    <x v="0"/>
  </r>
  <r>
    <s v="Norah"/>
    <s v="Lee"/>
    <s v="F"/>
    <n v="9"/>
    <m/>
    <n v="14"/>
    <s v="HS"/>
    <s v="B"/>
    <x v="2"/>
    <s v="y"/>
    <s v="y"/>
    <x v="0"/>
  </r>
  <r>
    <s v="Cole "/>
    <s v="Anderson"/>
    <s v="M"/>
    <n v="7"/>
    <m/>
    <n v="12"/>
    <s v="MS"/>
    <s v="B"/>
    <x v="2"/>
    <s v="y"/>
    <s v="y"/>
    <x v="0"/>
  </r>
  <r>
    <s v="Ian "/>
    <s v="Anderson"/>
    <s v="M"/>
    <n v="7"/>
    <m/>
    <n v="12"/>
    <s v="MS"/>
    <s v="B"/>
    <x v="2"/>
    <s v="y"/>
    <s v="y"/>
    <x v="0"/>
  </r>
  <r>
    <s v="Findley"/>
    <s v="Scanlon"/>
    <s v="M"/>
    <n v="7"/>
    <m/>
    <n v="12"/>
    <s v="MS"/>
    <s v="C"/>
    <x v="2"/>
    <s v="y"/>
    <s v="y"/>
    <x v="0"/>
  </r>
  <r>
    <s v="Audrey"/>
    <s v="Bakken"/>
    <s v="F"/>
    <n v="7"/>
    <m/>
    <n v="12"/>
    <s v="MS"/>
    <s v="C"/>
    <x v="2"/>
    <s v="y"/>
    <s v="y"/>
    <x v="0"/>
  </r>
  <r>
    <s v="Jenna"/>
    <s v="Bakken"/>
    <s v="F"/>
    <n v="8"/>
    <m/>
    <n v="14"/>
    <s v="MS"/>
    <s v="C"/>
    <x v="2"/>
    <s v="y"/>
    <s v="y"/>
    <x v="0"/>
  </r>
  <r>
    <s v="Nick"/>
    <s v="Niemi"/>
    <s v="M"/>
    <n v="12"/>
    <n v="1212001"/>
    <n v="18"/>
    <s v="HS"/>
    <s v="A"/>
    <x v="1"/>
    <s v="x"/>
    <s v="x"/>
    <x v="1"/>
  </r>
  <r>
    <s v="David"/>
    <s v="Collins"/>
    <s v="M"/>
    <n v="11"/>
    <n v="12222001"/>
    <n v="17"/>
    <s v="HS"/>
    <s v="B"/>
    <x v="0"/>
    <s v="x"/>
    <m/>
    <x v="1"/>
  </r>
  <r>
    <s v="Rubyann"/>
    <s v="Mitchell"/>
    <s v="F"/>
    <n v="8"/>
    <n v="38270"/>
    <n v="14"/>
    <s v="MS"/>
    <s v="C"/>
    <x v="1"/>
    <s v="y"/>
    <s v="y"/>
    <x v="2"/>
  </r>
  <r>
    <s v="Orion"/>
    <s v="Ballard"/>
    <s v="M"/>
    <s v="8 "/>
    <s v="09/24/04"/>
    <n v="14"/>
    <s v="MS"/>
    <s v="B"/>
    <x v="0"/>
    <s v="x"/>
    <s v="x"/>
    <x v="3"/>
  </r>
  <r>
    <s v="Brett"/>
    <s v="Butalla"/>
    <s v="M"/>
    <n v="7"/>
    <s v="03/14/2005"/>
    <n v="13"/>
    <s v="MS"/>
    <s v="A"/>
    <x v="1"/>
    <s v="x"/>
    <s v="x"/>
    <x v="3"/>
  </r>
  <r>
    <s v="William"/>
    <s v="Butalla"/>
    <s v="M"/>
    <n v="5"/>
    <s v="12/17/2007"/>
    <n v="11"/>
    <s v="MS"/>
    <s v="B"/>
    <x v="2"/>
    <s v="x"/>
    <s v="x"/>
    <x v="3"/>
  </r>
  <r>
    <s v="Jack"/>
    <s v="Lackman"/>
    <s v="M"/>
    <n v="7"/>
    <s v="06/04/2006"/>
    <n v="12"/>
    <s v="MS"/>
    <s v="A"/>
    <x v="2"/>
    <s v="x"/>
    <s v="x"/>
    <x v="3"/>
  </r>
  <r>
    <s v="Evan"/>
    <s v="Lozon"/>
    <s v="M"/>
    <n v="6"/>
    <s v="02/14/2007"/>
    <n v="11"/>
    <s v="MS"/>
    <s v="C"/>
    <x v="1"/>
    <s v="x"/>
    <s v="x"/>
    <x v="3"/>
  </r>
  <r>
    <s v="Adam"/>
    <s v="Luedke"/>
    <s v="M"/>
    <n v="7"/>
    <s v="10/10/2005"/>
    <n v="13"/>
    <s v="MS"/>
    <s v="A"/>
    <x v="2"/>
    <s v="x"/>
    <s v="x"/>
    <x v="3"/>
  </r>
  <r>
    <s v="Eli"/>
    <s v="Wagers"/>
    <s v="M"/>
    <n v="8"/>
    <s v="04/04/2005"/>
    <n v="13"/>
    <s v="MS"/>
    <s v="A"/>
    <x v="0"/>
    <s v="x"/>
    <s v="x"/>
    <x v="3"/>
  </r>
  <r>
    <s v="Dakota"/>
    <s v="Myers"/>
    <s v="M"/>
    <n v="5"/>
    <s v="03/18/2008"/>
    <n v="10"/>
    <s v="MS"/>
    <s v="C"/>
    <x v="3"/>
    <s v="x"/>
    <s v="x"/>
    <x v="3"/>
  </r>
  <r>
    <s v="Fiona"/>
    <s v="Ballard"/>
    <s v="F"/>
    <n v="5"/>
    <s v="08/28/2007"/>
    <n v="11"/>
    <s v="MS"/>
    <s v="C"/>
    <x v="2"/>
    <s v="x"/>
    <s v="x"/>
    <x v="3"/>
  </r>
  <r>
    <s v="Rowan"/>
    <s v="Ballard"/>
    <s v="F"/>
    <n v="5"/>
    <s v="08/28/2007"/>
    <n v="11"/>
    <s v="MS"/>
    <s v="B"/>
    <x v="3"/>
    <s v="x"/>
    <s v="x"/>
    <x v="3"/>
  </r>
  <r>
    <s v="Eleanor"/>
    <s v="Bennett"/>
    <s v="F"/>
    <n v="8"/>
    <n v="38314"/>
    <n v="14"/>
    <s v="MS"/>
    <s v="A"/>
    <x v="2"/>
    <s v="x"/>
    <s v="x"/>
    <x v="3"/>
  </r>
  <r>
    <s v="Margaret"/>
    <s v="Bennett"/>
    <s v="F"/>
    <n v="5"/>
    <n v="39301"/>
    <n v="11"/>
    <s v="MS"/>
    <s v="A"/>
    <x v="2"/>
    <s v="x"/>
    <s v="x"/>
    <x v="3"/>
  </r>
  <r>
    <s v="Ellerie"/>
    <s v="Cover"/>
    <s v="F"/>
    <n v="7"/>
    <s v="12/21/2005"/>
    <n v="13"/>
    <s v="MS"/>
    <s v="C"/>
    <x v="2"/>
    <s v="x"/>
    <s v="x"/>
    <x v="3"/>
  </r>
  <r>
    <s v="Victoria"/>
    <s v="Myers"/>
    <s v="F"/>
    <n v="7"/>
    <s v="04/02/2006"/>
    <n v="12"/>
    <s v="MS"/>
    <s v="A"/>
    <x v="2"/>
    <s v="x"/>
    <s v="x"/>
    <x v="3"/>
  </r>
  <r>
    <s v="Sylvia"/>
    <s v="Wright"/>
    <s v="F"/>
    <n v="7"/>
    <s v="05/27/2006"/>
    <n v="12"/>
    <s v="MS"/>
    <s v="B"/>
    <x v="2"/>
    <s v="x"/>
    <s v="x"/>
    <x v="3"/>
  </r>
  <r>
    <s v="Lucy"/>
    <s v="Wright"/>
    <s v="F"/>
    <n v="5"/>
    <s v="03/20/2008"/>
    <n v="10"/>
    <s v="MS"/>
    <s v="C"/>
    <x v="2"/>
    <s v="x"/>
    <s v="x"/>
    <x v="3"/>
  </r>
  <r>
    <s v="Luke"/>
    <s v="Huggins"/>
    <s v="M"/>
    <s v="11"/>
    <s v="5/13/2002"/>
    <s v="16"/>
    <s v="HS"/>
    <s v="C"/>
    <x v="1"/>
    <s v="y"/>
    <s v="y"/>
    <x v="4"/>
  </r>
  <r>
    <s v="William"/>
    <s v="Barford"/>
    <s v="M"/>
    <s v="11"/>
    <s v="2/26/2002"/>
    <s v="16"/>
    <s v="HS"/>
    <s v="B"/>
    <x v="1"/>
    <s v="y"/>
    <s v="y"/>
    <x v="4"/>
  </r>
  <r>
    <s v="Gavin"/>
    <s v="Richards"/>
    <s v="M"/>
    <s v="11"/>
    <s v="8/27/2001"/>
    <s v="17"/>
    <s v="HS"/>
    <s v="C"/>
    <x v="0"/>
    <s v="y"/>
    <s v="y"/>
    <x v="4"/>
  </r>
  <r>
    <s v="Ziggy"/>
    <s v="Bjurlin"/>
    <s v="M"/>
    <n v="11"/>
    <n v="37210"/>
    <n v="17"/>
    <s v="HS"/>
    <s v="B"/>
    <x v="1"/>
    <s v="y"/>
    <s v="y"/>
    <x v="4"/>
  </r>
  <r>
    <s v="Jake"/>
    <s v="Statz"/>
    <s v="M"/>
    <n v="11"/>
    <n v="37147"/>
    <n v="17"/>
    <s v="HS"/>
    <s v="D"/>
    <x v="0"/>
    <s v="y"/>
    <s v="y"/>
    <x v="4"/>
  </r>
  <r>
    <s v="Beck"/>
    <s v="McDowell"/>
    <s v="M"/>
    <n v="9"/>
    <n v="38172"/>
    <n v="14"/>
    <s v="HS"/>
    <s v="C"/>
    <x v="1"/>
    <s v="y"/>
    <s v="y"/>
    <x v="4"/>
  </r>
  <r>
    <s v="Conall"/>
    <s v="Burke"/>
    <s v="M"/>
    <n v="9"/>
    <n v="38142"/>
    <n v="14"/>
    <s v="HS"/>
    <s v="D"/>
    <x v="0"/>
    <s v="y"/>
    <s v="y"/>
    <x v="4"/>
  </r>
  <r>
    <s v="Genevieve"/>
    <s v="Anex"/>
    <s v="F"/>
    <s v="12"/>
    <s v="3/12/2001"/>
    <n v="17"/>
    <s v="HS"/>
    <s v="A"/>
    <x v="1"/>
    <s v="y"/>
    <s v="y"/>
    <x v="4"/>
  </r>
  <r>
    <s v="Surya"/>
    <s v="Blasiole"/>
    <s v="F"/>
    <s v="10"/>
    <s v="4/14/2003"/>
    <n v="15"/>
    <s v="HS"/>
    <s v="B"/>
    <x v="2"/>
    <s v="y"/>
    <s v="y"/>
    <x v="4"/>
  </r>
  <r>
    <s v="Piper"/>
    <s v="Eriksson"/>
    <s v="F"/>
    <s v="10"/>
    <s v="11/5/2002"/>
    <n v="16"/>
    <s v="HS"/>
    <s v="C"/>
    <x v="2"/>
    <s v="y"/>
    <s v="y"/>
    <x v="4"/>
  </r>
  <r>
    <s v="Sydney"/>
    <s v="Eriksson "/>
    <s v="F"/>
    <s v="10"/>
    <s v="11/5/2002"/>
    <n v="16"/>
    <s v="HS"/>
    <s v="D"/>
    <x v="2"/>
    <s v="y"/>
    <s v="y"/>
    <x v="4"/>
  </r>
  <r>
    <s v="Jacqueline"/>
    <s v="House"/>
    <s v="F"/>
    <s v="10"/>
    <s v="7/5/2003"/>
    <n v="15"/>
    <s v="HS"/>
    <s v="B"/>
    <x v="2"/>
    <s v="y"/>
    <s v="y"/>
    <x v="4"/>
  </r>
  <r>
    <s v="Lily"/>
    <s v="Hubanks"/>
    <s v="F"/>
    <s v="10"/>
    <s v="7/24/2003"/>
    <n v="15"/>
    <s v="HS"/>
    <s v="B"/>
    <x v="3"/>
    <s v="y"/>
    <s v="y"/>
    <x v="4"/>
  </r>
  <r>
    <s v="Madelyn"/>
    <s v="Lawn"/>
    <s v="F"/>
    <s v="10"/>
    <s v="6/10/2003"/>
    <n v="15"/>
    <s v="HS"/>
    <s v="B"/>
    <x v="2"/>
    <s v="y"/>
    <s v="y"/>
    <x v="4"/>
  </r>
  <r>
    <s v="Esme"/>
    <s v="Lizdas"/>
    <s v="F"/>
    <s v="10"/>
    <s v="8/17/2003"/>
    <n v="15"/>
    <s v="HS"/>
    <s v="C"/>
    <x v="2"/>
    <s v="y"/>
    <s v="y"/>
    <x v="4"/>
  </r>
  <r>
    <s v="Grace"/>
    <s v="Nemeth"/>
    <s v="F"/>
    <s v="10"/>
    <s v="8/28/2003"/>
    <n v="15"/>
    <s v="HS"/>
    <s v="C"/>
    <x v="2"/>
    <s v="y"/>
    <s v="y"/>
    <x v="4"/>
  </r>
  <r>
    <s v="Hanna"/>
    <s v="O'Brien"/>
    <s v="F"/>
    <s v="10"/>
    <s v="11/23/2002"/>
    <n v="16"/>
    <s v="HS"/>
    <s v="C"/>
    <x v="3"/>
    <s v="y"/>
    <s v="y"/>
    <x v="4"/>
  </r>
  <r>
    <s v="Sylvia"/>
    <s v="Greene"/>
    <s v="F"/>
    <s v="11"/>
    <s v="11/7/2001"/>
    <n v="17"/>
    <s v="HS"/>
    <s v="C"/>
    <x v="2"/>
    <s v="y"/>
    <s v="y"/>
    <x v="4"/>
  </r>
  <r>
    <s v="Alice"/>
    <s v="House"/>
    <s v="F"/>
    <s v="11"/>
    <s v="9/18/2001"/>
    <n v="17"/>
    <s v="HS"/>
    <s v="A"/>
    <x v="2"/>
    <s v="y"/>
    <s v="y"/>
    <x v="4"/>
  </r>
  <r>
    <s v="Brooke "/>
    <s v="Ruszkiewicz"/>
    <s v="F"/>
    <s v="10"/>
    <s v="9/19/2002"/>
    <n v="16"/>
    <s v="HS"/>
    <s v="B"/>
    <x v="2"/>
    <s v="y"/>
    <s v="y"/>
    <x v="4"/>
  </r>
  <r>
    <s v="Julia"/>
    <s v="Torresani"/>
    <s v="F"/>
    <s v="9"/>
    <s v="5/6/2004"/>
    <n v="14"/>
    <s v="HS"/>
    <s v="B"/>
    <x v="2"/>
    <s v="y"/>
    <s v="y"/>
    <x v="4"/>
  </r>
  <r>
    <s v="Amalia"/>
    <s v="Morner"/>
    <s v="F"/>
    <s v="9"/>
    <s v="12/26/2003"/>
    <n v="15"/>
    <s v="HS"/>
    <s v="D"/>
    <x v="2"/>
    <s v="y"/>
    <s v="y"/>
    <x v="4"/>
  </r>
  <r>
    <s v="Rachel"/>
    <s v="Campbell"/>
    <s v="F"/>
    <s v="11"/>
    <s v="9/1/2002"/>
    <n v="16"/>
    <s v="HS"/>
    <s v="C"/>
    <x v="2"/>
    <s v="y"/>
    <s v="y"/>
    <x v="4"/>
  </r>
  <r>
    <s v="Soren"/>
    <s v="Blasiole"/>
    <s v="M"/>
    <s v="8"/>
    <s v="11/17/2004"/>
    <n v="14"/>
    <s v="MS"/>
    <s v="A"/>
    <x v="2"/>
    <s v="y"/>
    <s v="y"/>
    <x v="4"/>
  </r>
  <r>
    <s v="Theo"/>
    <s v="Hubanks"/>
    <s v="M"/>
    <s v="7"/>
    <s v="5/5/2006"/>
    <n v="12"/>
    <s v="MS"/>
    <s v="C"/>
    <x v="1"/>
    <s v="y"/>
    <s v="y"/>
    <x v="4"/>
  </r>
  <r>
    <s v="Jasper"/>
    <s v="Rothenberg"/>
    <s v="M"/>
    <s v="7"/>
    <s v="4/11/2006"/>
    <n v="12"/>
    <s v="MS"/>
    <s v="C"/>
    <x v="2"/>
    <s v="y"/>
    <s v="y"/>
    <x v="4"/>
  </r>
  <r>
    <s v="Charlie"/>
    <s v="House"/>
    <s v="M"/>
    <s v="8"/>
    <s v="5/13/2005"/>
    <n v="13"/>
    <s v="MS"/>
    <s v="C"/>
    <x v="1"/>
    <s v="y"/>
    <s v="y"/>
    <x v="4"/>
  </r>
  <r>
    <s v="Dietrich"/>
    <s v="Matti son"/>
    <s v="M"/>
    <s v="7"/>
    <s v="6/29/2005"/>
    <n v="13"/>
    <s v="MS"/>
    <s v="A"/>
    <x v="2"/>
    <s v="y"/>
    <s v="y"/>
    <x v="4"/>
  </r>
  <r>
    <s v="Audie"/>
    <s v="Berggren"/>
    <s v="M"/>
    <s v="7"/>
    <s v="12/19/2005"/>
    <n v="13"/>
    <s v="MS"/>
    <s v="C"/>
    <x v="1"/>
    <s v="y"/>
    <s v="y"/>
    <x v="4"/>
  </r>
  <r>
    <s v="Joseph"/>
    <s v="Julie"/>
    <s v="M"/>
    <s v="7"/>
    <s v="10/30/2005"/>
    <n v="13"/>
    <s v="MS"/>
    <s v="B"/>
    <x v="2"/>
    <s v="y"/>
    <s v="y"/>
    <x v="4"/>
  </r>
  <r>
    <s v="Zack"/>
    <s v="Stocker"/>
    <s v="M"/>
    <s v="7"/>
    <s v="3/25/2006"/>
    <n v="12"/>
    <s v="MS"/>
    <s v="C"/>
    <x v="3"/>
    <s v="y"/>
    <s v="y"/>
    <x v="4"/>
  </r>
  <r>
    <s v="Parker"/>
    <s v="Bean"/>
    <s v="M"/>
    <s v="8"/>
    <s v="8/23/2004"/>
    <n v="14"/>
    <s v="MS"/>
    <s v="B"/>
    <x v="2"/>
    <s v="y"/>
    <s v="y"/>
    <x v="4"/>
  </r>
  <r>
    <s v="Evan"/>
    <s v="Lawn"/>
    <s v="M"/>
    <s v="5"/>
    <s v="4/10/2008"/>
    <n v="10"/>
    <s v="MS"/>
    <s v="C"/>
    <x v="1"/>
    <s v="y"/>
    <s v="y"/>
    <x v="4"/>
  </r>
  <r>
    <s v="Stian"/>
    <s v="Morner"/>
    <s v="M"/>
    <s v="7"/>
    <s v="2/21/2006"/>
    <n v="12"/>
    <s v="MS"/>
    <s v="C"/>
    <x v="3"/>
    <s v="y"/>
    <s v="y"/>
    <x v="4"/>
  </r>
  <r>
    <s v="Laura"/>
    <s v="Lawn"/>
    <s v="F"/>
    <s v="8"/>
    <s v="4/20/2005"/>
    <n v="13"/>
    <s v="MS"/>
    <s v="C"/>
    <x v="2"/>
    <s v="y"/>
    <s v="y"/>
    <x v="4"/>
  </r>
  <r>
    <s v="Maddie"/>
    <s v="Reuhl"/>
    <s v="F"/>
    <s v="8"/>
    <s v="8/14/2005"/>
    <n v="13"/>
    <s v="MS"/>
    <s v="B"/>
    <x v="2"/>
    <s v="y"/>
    <s v="y"/>
    <x v="4"/>
  </r>
  <r>
    <s v="Leala"/>
    <s v="McDowell"/>
    <s v="F"/>
    <n v="7"/>
    <n v="38926"/>
    <n v="12"/>
    <s v="MS"/>
    <s v="C"/>
    <x v="2"/>
    <s v="y"/>
    <s v="y"/>
    <x v="4"/>
  </r>
  <r>
    <s v="Sophie"/>
    <s v="Stephenson"/>
    <s v="F"/>
    <n v="7"/>
    <n v="38842"/>
    <n v="12"/>
    <s v="MS"/>
    <s v="B"/>
    <x v="3"/>
    <s v="y"/>
    <s v="y"/>
    <x v="4"/>
  </r>
  <r>
    <s v="Isabel"/>
    <s v="Seay"/>
    <s v="F"/>
    <n v="12"/>
    <n v="36980"/>
    <n v="17"/>
    <s v="HS"/>
    <s v="A"/>
    <x v="2"/>
    <s v="x"/>
    <s v="x"/>
    <x v="5"/>
  </r>
  <r>
    <s v="Jane"/>
    <s v="Straka"/>
    <s v="F"/>
    <n v="11"/>
    <n v="37378"/>
    <n v="16"/>
    <s v="HS"/>
    <s v="A"/>
    <x v="2"/>
    <s v="x"/>
    <s v="x"/>
    <x v="5"/>
  </r>
  <r>
    <s v="Helen"/>
    <s v="Boudry"/>
    <s v="F"/>
    <n v="11"/>
    <n v="37400"/>
    <n v="16"/>
    <s v="HS"/>
    <s v="B"/>
    <x v="1"/>
    <s v="x"/>
    <s v="x"/>
    <x v="5"/>
  </r>
  <r>
    <s v="Anna Claire"/>
    <s v="Crowley"/>
    <s v="F"/>
    <n v="11"/>
    <n v="37388"/>
    <n v="16"/>
    <s v="HS"/>
    <s v="C"/>
    <x v="2"/>
    <s v="x"/>
    <s v="x"/>
    <x v="5"/>
  </r>
  <r>
    <s v="Shelby"/>
    <s v="Suhr"/>
    <s v="F"/>
    <n v="11"/>
    <n v="37220"/>
    <n v="17"/>
    <s v="HS"/>
    <s v="B"/>
    <x v="2"/>
    <s v="x"/>
    <s v="x"/>
    <x v="5"/>
  </r>
  <r>
    <s v="Avery"/>
    <s v="Tolbert"/>
    <s v="F"/>
    <n v="10"/>
    <n v="37817"/>
    <n v="15"/>
    <s v="HS"/>
    <s v="B"/>
    <x v="1"/>
    <s v="x"/>
    <s v="x"/>
    <x v="5"/>
  </r>
  <r>
    <s v="Laura"/>
    <s v="Meyer"/>
    <s v="F"/>
    <n v="10"/>
    <n v="37715"/>
    <n v="15"/>
    <s v="HS"/>
    <s v="D"/>
    <x v="2"/>
    <s v="x"/>
    <s v="x"/>
    <x v="5"/>
  </r>
  <r>
    <s v="Kaylee"/>
    <s v="Beyer"/>
    <s v="F"/>
    <n v="12"/>
    <n v="36889"/>
    <n v="18"/>
    <s v="HS"/>
    <s v="C"/>
    <x v="1"/>
    <s v="x"/>
    <s v="x"/>
    <x v="5"/>
  </r>
  <r>
    <s v="Makenzie"/>
    <s v="Hollman"/>
    <s v="F"/>
    <n v="12"/>
    <n v="37131"/>
    <n v="17"/>
    <s v="HS"/>
    <s v="C"/>
    <x v="2"/>
    <s v="x"/>
    <s v="x"/>
    <x v="5"/>
  </r>
  <r>
    <s v="Madeline "/>
    <s v="Schultz"/>
    <s v="F"/>
    <n v="12"/>
    <n v="36832"/>
    <n v="18"/>
    <s v="HS"/>
    <s v="D"/>
    <x v="2"/>
    <s v="x"/>
    <s v="x"/>
    <x v="5"/>
  </r>
  <r>
    <s v="Mia"/>
    <s v="Taggett"/>
    <s v="F"/>
    <n v="9"/>
    <n v="38286"/>
    <n v="14"/>
    <s v="HS"/>
    <s v="D"/>
    <x v="2"/>
    <s v="x"/>
    <s v="x"/>
    <x v="5"/>
  </r>
  <r>
    <s v="Ashley"/>
    <s v="Grossklaus"/>
    <s v="F"/>
    <n v="9"/>
    <n v="38096"/>
    <n v="14"/>
    <s v="HS"/>
    <s v="B"/>
    <x v="2"/>
    <s v="x"/>
    <s v="x"/>
    <x v="5"/>
  </r>
  <r>
    <s v="Drake "/>
    <s v="Hacker"/>
    <s v="M"/>
    <n v="12"/>
    <n v="37021"/>
    <n v="17"/>
    <s v="HS"/>
    <s v="A"/>
    <x v="0"/>
    <s v="x"/>
    <s v="x"/>
    <x v="5"/>
  </r>
  <r>
    <s v="Cole"/>
    <s v="Roecker"/>
    <s v="M"/>
    <n v="12"/>
    <n v="36935"/>
    <n v="17"/>
    <s v="HS"/>
    <s v="A"/>
    <x v="1"/>
    <s v="x"/>
    <s v="x"/>
    <x v="5"/>
  </r>
  <r>
    <s v="Maxwell"/>
    <s v="Dykowski"/>
    <s v="M"/>
    <n v="12"/>
    <n v="36994"/>
    <n v="17"/>
    <s v="HS"/>
    <s v="B"/>
    <x v="0"/>
    <s v="x"/>
    <s v="x"/>
    <x v="5"/>
  </r>
  <r>
    <s v="Alex"/>
    <s v="Matson"/>
    <s v="M"/>
    <n v="12"/>
    <n v="36928"/>
    <n v="18"/>
    <s v="HS"/>
    <s v="C"/>
    <x v="0"/>
    <s v="x"/>
    <s v="x"/>
    <x v="5"/>
  </r>
  <r>
    <s v="Thomas"/>
    <s v="Olenchek"/>
    <s v="M"/>
    <n v="12"/>
    <n v="37022"/>
    <n v="17"/>
    <s v="HS"/>
    <s v="A"/>
    <x v="1"/>
    <s v="x"/>
    <s v="x"/>
    <x v="5"/>
  </r>
  <r>
    <s v="Cole"/>
    <s v="Peske"/>
    <s v="M"/>
    <n v="12"/>
    <n v="37055"/>
    <n v="17"/>
    <s v="HS"/>
    <s v="B"/>
    <x v="0"/>
    <s v="x"/>
    <s v="x"/>
    <x v="5"/>
  </r>
  <r>
    <s v="Ethan"/>
    <s v="Simonen"/>
    <s v="M"/>
    <n v="12"/>
    <n v="36694"/>
    <n v="18"/>
    <s v="HS"/>
    <s v="D"/>
    <x v="0"/>
    <s v="x"/>
    <s v="x"/>
    <x v="5"/>
  </r>
  <r>
    <s v="Nathan "/>
    <s v="Grossklaus"/>
    <s v="M"/>
    <n v="10"/>
    <n v="37560"/>
    <n v="16"/>
    <s v="HS"/>
    <s v="B"/>
    <x v="1"/>
    <s v="x"/>
    <s v="x"/>
    <x v="5"/>
  </r>
  <r>
    <s v="Noah"/>
    <s v="Straka"/>
    <s v="M"/>
    <n v="9"/>
    <n v="37989"/>
    <n v="15"/>
    <s v="HS"/>
    <s v="B"/>
    <x v="2"/>
    <s v="x"/>
    <s v="x"/>
    <x v="5"/>
  </r>
  <r>
    <s v="Kaden"/>
    <s v="Hacker"/>
    <s v="M"/>
    <n v="9"/>
    <n v="38102"/>
    <n v="14"/>
    <s v="HS"/>
    <s v="A"/>
    <x v="1"/>
    <s v="x"/>
    <s v="x"/>
    <x v="5"/>
  </r>
  <r>
    <s v="Ethan"/>
    <s v="Blischke"/>
    <s v="M"/>
    <n v="9"/>
    <n v="37948"/>
    <n v="15"/>
    <s v="HS"/>
    <s v="C"/>
    <x v="1"/>
    <s v="x"/>
    <s v="x"/>
    <x v="5"/>
  </r>
  <r>
    <s v="Sammi"/>
    <s v="Cousland"/>
    <s v="F"/>
    <n v="7"/>
    <n v="38437"/>
    <n v="13"/>
    <s v="MS"/>
    <s v="B"/>
    <x v="1"/>
    <s v="x"/>
    <s v="x"/>
    <x v="5"/>
  </r>
  <r>
    <s v="Riley"/>
    <s v="Grossklaus"/>
    <s v="F"/>
    <n v="6"/>
    <n v="39303"/>
    <n v="11"/>
    <s v="MS"/>
    <s v="B"/>
    <x v="2"/>
    <s v="x"/>
    <s v="x"/>
    <x v="5"/>
  </r>
  <r>
    <s v="Hellena"/>
    <s v="Hacker"/>
    <s v="F"/>
    <n v="5"/>
    <n v="39448"/>
    <n v="11"/>
    <s v="MS"/>
    <s v="C"/>
    <x v="3"/>
    <s v="x"/>
    <s v="x"/>
    <x v="5"/>
  </r>
  <r>
    <s v="Elinor"/>
    <s v="Kandziora"/>
    <s v="F"/>
    <n v="7"/>
    <n v="38676"/>
    <n v="13"/>
    <s v="MS"/>
    <s v="C"/>
    <x v="2"/>
    <s v="x"/>
    <s v="x"/>
    <x v="5"/>
  </r>
  <r>
    <s v="Anne"/>
    <s v="Straka"/>
    <s v="F"/>
    <n v="7"/>
    <n v="38780"/>
    <n v="12"/>
    <s v="MS"/>
    <s v="A"/>
    <x v="2"/>
    <s v="x"/>
    <s v="x"/>
    <x v="5"/>
  </r>
  <r>
    <s v="Ben"/>
    <s v="Dohlby"/>
    <s v="M"/>
    <n v="8"/>
    <n v="38309"/>
    <n v="14"/>
    <s v="MS"/>
    <s v="A"/>
    <x v="2"/>
    <s v="x"/>
    <s v="x"/>
    <x v="5"/>
  </r>
  <r>
    <s v="Cole"/>
    <s v="Mirek"/>
    <s v="M"/>
    <n v="6"/>
    <n v="39287"/>
    <n v="11"/>
    <s v="MS"/>
    <s v="B"/>
    <x v="2"/>
    <s v="x"/>
    <s v="x"/>
    <x v="5"/>
  </r>
  <r>
    <s v="Cole"/>
    <s v="Taggett"/>
    <s v="M"/>
    <n v="7"/>
    <n v="38729"/>
    <n v="13"/>
    <s v="MS"/>
    <s v="A"/>
    <x v="0"/>
    <s v="x"/>
    <s v="x"/>
    <x v="5"/>
  </r>
  <r>
    <s v="Easton"/>
    <s v="Tolbert"/>
    <s v="M"/>
    <n v="7"/>
    <n v="38833"/>
    <n v="12"/>
    <s v="MS"/>
    <s v="A"/>
    <x v="2"/>
    <s v="x"/>
    <s v="x"/>
    <x v="5"/>
  </r>
  <r>
    <s v="Honyere "/>
    <s v="DeMain"/>
    <s v="M"/>
    <n v="11"/>
    <n v="37223"/>
    <n v="17"/>
    <s v="HS"/>
    <s v="C"/>
    <x v="0"/>
    <s v="x"/>
    <s v="x"/>
    <x v="6"/>
  </r>
  <r>
    <s v="Nel"/>
    <s v="Hanson"/>
    <s v="F"/>
    <n v="11"/>
    <n v="37225"/>
    <n v="17"/>
    <s v="HS"/>
    <s v="A"/>
    <x v="2"/>
    <s v="x"/>
    <s v="x"/>
    <x v="6"/>
  </r>
  <r>
    <s v="Isaiah"/>
    <s v="Heyworth"/>
    <s v="M"/>
    <n v="11"/>
    <n v="37184"/>
    <n v="17"/>
    <s v="HS"/>
    <s v="B"/>
    <x v="1"/>
    <s v="x"/>
    <s v="x"/>
    <x v="6"/>
  </r>
  <r>
    <s v="Gabe "/>
    <s v="Martin"/>
    <s v="M"/>
    <n v="11"/>
    <n v="37042"/>
    <n v="17"/>
    <s v="HS"/>
    <s v="B"/>
    <x v="0"/>
    <s v="x"/>
    <s v="x"/>
    <x v="6"/>
  </r>
  <r>
    <s v="Liesl"/>
    <s v="Eckstrom"/>
    <s v="F"/>
    <n v="10"/>
    <n v="37828"/>
    <n v="15"/>
    <s v="HS"/>
    <s v="C"/>
    <x v="2"/>
    <s v="x"/>
    <s v="x"/>
    <x v="6"/>
  </r>
  <r>
    <s v="Cassidy"/>
    <s v="Gould"/>
    <s v="F"/>
    <n v="10"/>
    <n v="37559"/>
    <n v="16"/>
    <s v="HS"/>
    <s v="B"/>
    <x v="1"/>
    <s v="x"/>
    <s v="x"/>
    <x v="6"/>
  </r>
  <r>
    <s v="Eliana"/>
    <s v="Malnourie"/>
    <s v="F"/>
    <n v="10"/>
    <n v="37595"/>
    <n v="16"/>
    <s v="HS"/>
    <s v="A"/>
    <x v="2"/>
    <s v="x"/>
    <s v="x"/>
    <x v="6"/>
  </r>
  <r>
    <s v="Dianna "/>
    <s v="Martin"/>
    <s v="F"/>
    <n v="10"/>
    <n v="37836"/>
    <n v="15"/>
    <s v="HS"/>
    <s v="B"/>
    <x v="2"/>
    <s v="x"/>
    <s v="x"/>
    <x v="6"/>
  </r>
  <r>
    <s v="Maggie"/>
    <s v="Martin"/>
    <s v="F"/>
    <n v="10"/>
    <n v="37745"/>
    <n v="15"/>
    <s v="HS"/>
    <s v="B"/>
    <x v="2"/>
    <s v="x"/>
    <s v="x"/>
    <x v="6"/>
  </r>
  <r>
    <s v="Ingrid "/>
    <s v="Sokup"/>
    <s v="F"/>
    <n v="10"/>
    <n v="37727"/>
    <n v="15"/>
    <s v="HS"/>
    <s v="B"/>
    <x v="2"/>
    <s v="x"/>
    <s v="x"/>
    <x v="6"/>
  </r>
  <r>
    <s v="Anneliese"/>
    <s v="Bauer"/>
    <s v="F"/>
    <n v="9"/>
    <n v="37853"/>
    <n v="15"/>
    <s v="HS"/>
    <s v="B"/>
    <x v="1"/>
    <s v="x"/>
    <s v="x"/>
    <x v="6"/>
  </r>
  <r>
    <s v="Kade"/>
    <s v="Carlson"/>
    <s v="M"/>
    <n v="9"/>
    <n v="37853"/>
    <n v="15"/>
    <s v="HS"/>
    <s v="B"/>
    <x v="1"/>
    <s v="x"/>
    <s v="x"/>
    <x v="6"/>
  </r>
  <r>
    <s v="Payton"/>
    <s v="Carothers"/>
    <s v="F"/>
    <n v="9"/>
    <n v="38105"/>
    <n v="14"/>
    <s v="HS"/>
    <s v="C"/>
    <x v="2"/>
    <s v="x"/>
    <s v="x"/>
    <x v="6"/>
  </r>
  <r>
    <s v="Ashleigh"/>
    <s v="Magnuson"/>
    <s v="F"/>
    <n v="9"/>
    <n v="37888"/>
    <n v="15"/>
    <s v="HS"/>
    <s v="B"/>
    <x v="1"/>
    <s v="x"/>
    <s v="x"/>
    <x v="6"/>
  </r>
  <r>
    <s v="Avery"/>
    <s v="Wellauer"/>
    <s v="F"/>
    <n v="9"/>
    <n v="37928"/>
    <n v="15"/>
    <s v="HS"/>
    <s v="C"/>
    <x v="2"/>
    <s v="x"/>
    <s v="x"/>
    <x v="6"/>
  </r>
  <r>
    <s v="Levi"/>
    <s v="Bartz"/>
    <s v="M"/>
    <n v="8"/>
    <n v="38292"/>
    <n v="14"/>
    <s v="MS"/>
    <s v="C"/>
    <x v="1"/>
    <m/>
    <s v="x"/>
    <x v="6"/>
  </r>
  <r>
    <s v="Mason"/>
    <s v="McKay"/>
    <s v="M"/>
    <n v="8"/>
    <n v="38524"/>
    <n v="13"/>
    <s v="MS"/>
    <s v="A"/>
    <x v="2"/>
    <s v="x"/>
    <s v="x"/>
    <x v="6"/>
  </r>
  <r>
    <s v="Ivan"/>
    <s v="Sokup"/>
    <s v="M"/>
    <n v="8"/>
    <n v="38289"/>
    <n v="14"/>
    <s v="MS"/>
    <s v="A"/>
    <x v="2"/>
    <s v="x"/>
    <s v="x"/>
    <x v="6"/>
  </r>
  <r>
    <s v="Elle"/>
    <s v="Titus"/>
    <s v="F"/>
    <n v="8"/>
    <n v="38201"/>
    <n v="14"/>
    <s v="MS"/>
    <s v="C"/>
    <x v="2"/>
    <s v="x"/>
    <s v="x"/>
    <x v="6"/>
  </r>
  <r>
    <s v="Kallen"/>
    <s v="Clifford"/>
    <s v="F"/>
    <n v="7"/>
    <n v="38670"/>
    <n v="13"/>
    <s v="MS"/>
    <s v="B"/>
    <x v="0"/>
    <s v="x"/>
    <s v="x"/>
    <x v="6"/>
  </r>
  <r>
    <s v="Riley"/>
    <s v="Gould"/>
    <s v="F"/>
    <n v="7"/>
    <n v="38587"/>
    <n v="13"/>
    <s v="MS"/>
    <s v="C"/>
    <x v="2"/>
    <s v="x"/>
    <s v="x"/>
    <x v="6"/>
  </r>
  <r>
    <s v="Cassidy"/>
    <s v="Judy"/>
    <s v="F"/>
    <n v="7"/>
    <n v="38795"/>
    <n v="12"/>
    <s v="MS"/>
    <s v="A"/>
    <x v="2"/>
    <s v="x"/>
    <s v="x"/>
    <x v="6"/>
  </r>
  <r>
    <s v="Mitchell"/>
    <s v="Nelson"/>
    <s v="M"/>
    <n v="7"/>
    <n v="38819"/>
    <n v="12"/>
    <s v="MS"/>
    <s v="C"/>
    <x v="2"/>
    <s v="x"/>
    <s v="x"/>
    <x v="6"/>
  </r>
  <r>
    <s v="Aiden"/>
    <s v="Susedik"/>
    <s v="M"/>
    <n v="7"/>
    <n v="38706"/>
    <n v="13"/>
    <s v="MS"/>
    <s v="C"/>
    <x v="2"/>
    <s v="x"/>
    <s v="x"/>
    <x v="6"/>
  </r>
  <r>
    <s v="Warren"/>
    <s v="Thompson"/>
    <s v="M"/>
    <n v="7"/>
    <n v="38761"/>
    <n v="12"/>
    <s v="MS"/>
    <s v="C"/>
    <x v="2"/>
    <s v="x"/>
    <s v="x"/>
    <x v="6"/>
  </r>
  <r>
    <s v="Brock"/>
    <s v="Titus"/>
    <s v="M"/>
    <n v="7"/>
    <n v="38684"/>
    <n v="13"/>
    <s v="MS"/>
    <s v="B"/>
    <x v="2"/>
    <s v="x"/>
    <s v="x"/>
    <x v="6"/>
  </r>
  <r>
    <s v="Brady"/>
    <s v="Groat"/>
    <s v="M"/>
    <n v="6"/>
    <n v="39220"/>
    <n v="11"/>
    <s v="MS"/>
    <s v="C"/>
    <x v="2"/>
    <s v="x"/>
    <s v="x"/>
    <x v="6"/>
  </r>
  <r>
    <s v="Noah"/>
    <s v="Hill"/>
    <s v="M"/>
    <n v="6"/>
    <n v="39167"/>
    <n v="11"/>
    <s v="MS"/>
    <s v="B"/>
    <x v="2"/>
    <s v="x"/>
    <s v="x"/>
    <x v="6"/>
  </r>
  <r>
    <s v="Greta"/>
    <s v="Maki"/>
    <s v="F"/>
    <n v="6"/>
    <n v="39019"/>
    <n v="12"/>
    <s v="MS"/>
    <s v="C"/>
    <x v="2"/>
    <s v="x"/>
    <s v="x"/>
    <x v="6"/>
  </r>
  <r>
    <s v="Arlo"/>
    <s v="Morse"/>
    <s v="M"/>
    <n v="6"/>
    <n v="39254"/>
    <n v="11"/>
    <s v="MS"/>
    <s v="B"/>
    <x v="2"/>
    <s v="x"/>
    <s v="x"/>
    <x v="6"/>
  </r>
  <r>
    <s v="Elliott"/>
    <s v="McGinnity Schneider"/>
    <s v="M"/>
    <n v="12"/>
    <s v="1/26/01"/>
    <s v="18"/>
    <s v="HS"/>
    <s v="C"/>
    <x v="0"/>
    <s v="x"/>
    <s v="x"/>
    <x v="7"/>
  </r>
  <r>
    <s v="Will"/>
    <s v="Ernst"/>
    <s v="M"/>
    <n v="11"/>
    <s v="3/14/02"/>
    <s v="16"/>
    <s v="HS"/>
    <s v="B"/>
    <x v="0"/>
    <s v="x"/>
    <s v="x"/>
    <x v="7"/>
  </r>
  <r>
    <s v="Austin"/>
    <s v="Kobylarczyk"/>
    <s v="M"/>
    <n v="11"/>
    <s v="5/15/02"/>
    <s v="16"/>
    <s v="HS"/>
    <s v="D"/>
    <x v="1"/>
    <s v="x"/>
    <s v="x"/>
    <x v="7"/>
  </r>
  <r>
    <s v="Ben"/>
    <s v="Komoroske"/>
    <s v="M"/>
    <n v="11"/>
    <s v="10/31/01"/>
    <s v="17"/>
    <s v="HS"/>
    <s v="C"/>
    <x v="1"/>
    <s v="x"/>
    <s v="x"/>
    <x v="7"/>
  </r>
  <r>
    <s v="Connor"/>
    <s v="Versch"/>
    <s v="M"/>
    <n v="11"/>
    <s v="3/17/02"/>
    <s v="16"/>
    <s v="HS"/>
    <s v="D"/>
    <x v="1"/>
    <s v="x"/>
    <s v="x"/>
    <x v="7"/>
  </r>
  <r>
    <s v="Aidan"/>
    <s v="Lemorande"/>
    <s v="M"/>
    <n v="10"/>
    <s v="7/10/02"/>
    <s v="16"/>
    <s v="HS"/>
    <s v="B"/>
    <x v="1"/>
    <s v="x"/>
    <s v="x"/>
    <x v="7"/>
  </r>
  <r>
    <s v="William"/>
    <s v="Murphy"/>
    <s v="M"/>
    <n v="10"/>
    <s v="6/26/03"/>
    <s v="15"/>
    <s v="HS"/>
    <s v="B"/>
    <x v="1"/>
    <s v="x"/>
    <s v="x"/>
    <x v="7"/>
  </r>
  <r>
    <s v="Alex"/>
    <s v="Gutowski"/>
    <s v="M"/>
    <n v="10"/>
    <s v="8/24/02"/>
    <s v="16"/>
    <s v="HS"/>
    <s v="C"/>
    <x v="1"/>
    <s v="x"/>
    <s v="x"/>
    <x v="7"/>
  </r>
  <r>
    <s v="Joshua"/>
    <s v="Murphy"/>
    <s v="M"/>
    <n v="9"/>
    <s v="06/24/03"/>
    <s v="15"/>
    <s v="HS"/>
    <s v="D"/>
    <x v="1"/>
    <s v="x"/>
    <s v="x"/>
    <x v="7"/>
  </r>
  <r>
    <s v="Garrison"/>
    <s v="Willems"/>
    <s v="M"/>
    <n v="9"/>
    <s v="4/24/04"/>
    <s v="14"/>
    <s v="HS"/>
    <s v="C"/>
    <x v="1"/>
    <s v="x"/>
    <s v="x"/>
    <x v="7"/>
  </r>
  <r>
    <s v="Adam"/>
    <s v="Cotter"/>
    <s v="M"/>
    <n v="9"/>
    <s v="6/17/04"/>
    <s v="14"/>
    <s v="HS"/>
    <s v="D"/>
    <x v="2"/>
    <s v="x"/>
    <s v="x"/>
    <x v="7"/>
  </r>
  <r>
    <s v="Max"/>
    <s v="Page"/>
    <s v="M"/>
    <n v="9"/>
    <s v="9/23/03"/>
    <s v="15"/>
    <s v="HS"/>
    <s v="D"/>
    <x v="1"/>
    <s v="x"/>
    <s v="x"/>
    <x v="7"/>
  </r>
  <r>
    <s v="Kayla"/>
    <s v="Hawley"/>
    <s v="F"/>
    <n v="12"/>
    <s v="6/10/01"/>
    <s v="17"/>
    <s v="HS"/>
    <s v="C"/>
    <x v="2"/>
    <s v="x"/>
    <s v="x"/>
    <x v="7"/>
  </r>
  <r>
    <s v="Ellena"/>
    <s v="Gallegos"/>
    <s v="F"/>
    <n v="9"/>
    <s v="05/05/04"/>
    <s v="14"/>
    <s v="HS"/>
    <s v="D"/>
    <x v="2"/>
    <s v="x"/>
    <s v="x"/>
    <x v="7"/>
  </r>
  <r>
    <s v="Anna"/>
    <s v="Gruesen"/>
    <s v="F"/>
    <n v="9"/>
    <s v="3/11/04"/>
    <s v="14"/>
    <s v="HS"/>
    <s v="D"/>
    <x v="2"/>
    <s v="x"/>
    <s v="x"/>
    <x v="7"/>
  </r>
  <r>
    <s v="Spirit"/>
    <s v="Hess"/>
    <s v="F"/>
    <n v="9"/>
    <s v="9/10/03"/>
    <s v="15"/>
    <s v="HS"/>
    <s v="B"/>
    <x v="2"/>
    <s v="x"/>
    <s v="x"/>
    <x v="7"/>
  </r>
  <r>
    <s v="Mary"/>
    <s v="Popkey"/>
    <s v="F"/>
    <n v="9"/>
    <s v="4/3/04"/>
    <s v="14"/>
    <s v="HS"/>
    <s v="C"/>
    <x v="2"/>
    <s v="x"/>
    <s v="x"/>
    <x v="7"/>
  </r>
  <r>
    <s v="Anna"/>
    <s v="Snudden"/>
    <s v="F"/>
    <n v="9"/>
    <s v="10/26/03"/>
    <s v="15"/>
    <s v="HS"/>
    <s v="C"/>
    <x v="2"/>
    <s v="x"/>
    <s v="x"/>
    <x v="7"/>
  </r>
  <r>
    <s v="Greta"/>
    <s v="Sternig"/>
    <s v="F"/>
    <n v="9"/>
    <s v="03/23/04"/>
    <s v="14"/>
    <s v="HS"/>
    <s v="D"/>
    <x v="3"/>
    <s v="x"/>
    <s v="x"/>
    <x v="7"/>
  </r>
  <r>
    <s v="Hunter"/>
    <s v="Kobylarczyk"/>
    <s v="M"/>
    <n v="8"/>
    <s v="6/22/05"/>
    <s v="13"/>
    <s v="MS"/>
    <s v="A"/>
    <x v="2"/>
    <s v="x"/>
    <s v="x"/>
    <x v="7"/>
  </r>
  <r>
    <s v="Griffin"/>
    <s v="Nowak"/>
    <s v="M"/>
    <n v="8"/>
    <s v="09/21/04"/>
    <s v="14"/>
    <s v="MS"/>
    <s v="B"/>
    <x v="0"/>
    <s v="x"/>
    <s v="x"/>
    <x v="7"/>
  </r>
  <r>
    <s v="Isaac"/>
    <s v="Nowak"/>
    <s v="M"/>
    <n v="8"/>
    <s v="1/22/05"/>
    <s v="14"/>
    <s v="MS"/>
    <s v="A"/>
    <x v="2"/>
    <s v="x"/>
    <s v="x"/>
    <x v="7"/>
  </r>
  <r>
    <s v="Beckett"/>
    <s v="Chambers"/>
    <s v="M"/>
    <n v="8"/>
    <s v="10/6/04"/>
    <s v="14"/>
    <s v="MS"/>
    <s v="A"/>
    <x v="2"/>
    <s v="x"/>
    <s v="x"/>
    <x v="7"/>
  </r>
  <r>
    <s v="Lachlan"/>
    <s v="Chambers"/>
    <s v="M"/>
    <n v="7"/>
    <s v="5/15/06"/>
    <s v="12"/>
    <s v="MS"/>
    <s v="A"/>
    <x v="1"/>
    <s v="x"/>
    <s v="x"/>
    <x v="7"/>
  </r>
  <r>
    <s v="Sam"/>
    <s v="Sharp"/>
    <s v="M"/>
    <n v="7"/>
    <s v="6/04/06"/>
    <s v="12"/>
    <s v="MS"/>
    <s v="C"/>
    <x v="3"/>
    <s v="x"/>
    <s v="x"/>
    <x v="7"/>
  </r>
  <r>
    <s v="Brock"/>
    <s v="Bartol"/>
    <s v="M"/>
    <n v="6"/>
    <s v="5/18/07"/>
    <s v="11"/>
    <s v="MS"/>
    <s v="B"/>
    <x v="3"/>
    <s v="x"/>
    <s v="x"/>
    <x v="7"/>
  </r>
  <r>
    <s v="Michael"/>
    <s v="Popkey"/>
    <s v="M"/>
    <n v="7"/>
    <s v="3/24/06"/>
    <s v="12"/>
    <s v="MS"/>
    <s v="C"/>
    <x v="2"/>
    <s v="x"/>
    <s v="x"/>
    <x v="7"/>
  </r>
  <r>
    <s v="Franklin"/>
    <s v="Richard"/>
    <s v="M"/>
    <n v="6"/>
    <s v="08/11/06"/>
    <s v="12"/>
    <s v="MS"/>
    <s v="C"/>
    <x v="1"/>
    <s v="x"/>
    <s v="x"/>
    <x v="7"/>
  </r>
  <r>
    <s v="Ella"/>
    <s v="Krueger"/>
    <s v="F"/>
    <n v="8"/>
    <s v="3/13/05"/>
    <s v="13"/>
    <s v="MS"/>
    <s v="C"/>
    <x v="2"/>
    <s v="x"/>
    <s v="x"/>
    <x v="7"/>
  </r>
  <r>
    <s v="Gracie"/>
    <s v="Verboomen"/>
    <s v="F"/>
    <n v="8"/>
    <s v="12/28/04"/>
    <s v="14"/>
    <s v="MS"/>
    <s v="A"/>
    <x v="2"/>
    <s v="x"/>
    <s v="x"/>
    <x v="7"/>
  </r>
  <r>
    <s v="Raina"/>
    <s v="Hess"/>
    <s v="F"/>
    <n v="7"/>
    <s v="9/18/05"/>
    <s v="13"/>
    <s v="MS"/>
    <s v="A"/>
    <x v="3"/>
    <s v="x"/>
    <s v="x"/>
    <x v="7"/>
  </r>
  <r>
    <s v="Allie"/>
    <s v="Lagowski"/>
    <s v="F"/>
    <n v="7"/>
    <s v="1/26/06"/>
    <s v="13"/>
    <s v="MS"/>
    <s v="C"/>
    <x v="2"/>
    <s v="x"/>
    <s v="x"/>
    <x v="7"/>
  </r>
  <r>
    <s v="Hannah"/>
    <s v="Sternig"/>
    <s v="F"/>
    <n v="6"/>
    <s v="01/04/07"/>
    <s v="11"/>
    <s v="MS"/>
    <s v="C"/>
    <x v="3"/>
    <s v="x"/>
    <s v="x"/>
    <x v="7"/>
  </r>
  <r>
    <s v="Per"/>
    <s v="Hanson"/>
    <s v="M"/>
    <n v="10"/>
    <s v="3.11.03"/>
    <n v="15"/>
    <s v="HS"/>
    <s v="B"/>
    <x v="1"/>
    <s v="x"/>
    <s v="x"/>
    <x v="8"/>
  </r>
  <r>
    <s v="Marcus"/>
    <s v="Peterson"/>
    <s v="M"/>
    <n v="10"/>
    <s v="1.7.03"/>
    <n v="15"/>
    <s v="HS"/>
    <s v="B"/>
    <x v="1"/>
    <s v="x"/>
    <s v="x"/>
    <x v="8"/>
  </r>
  <r>
    <s v="Fran"/>
    <s v="Peterson"/>
    <s v="F"/>
    <n v="8"/>
    <s v="2.7.05"/>
    <n v="13"/>
    <s v="MS"/>
    <s v="A"/>
    <x v="2"/>
    <s v="x"/>
    <s v="x"/>
    <x v="8"/>
  </r>
  <r>
    <s v="Anna"/>
    <s v="Klein"/>
    <s v="F"/>
    <n v="12"/>
    <m/>
    <m/>
    <s v="HS"/>
    <s v="C"/>
    <x v="1"/>
    <s v="x"/>
    <s v="x"/>
    <x v="9"/>
  </r>
  <r>
    <s v="Mari"/>
    <s v="Gaasbakk"/>
    <s v="F"/>
    <n v="12"/>
    <m/>
    <m/>
    <s v="HS"/>
    <s v="B"/>
    <x v="1"/>
    <s v="x"/>
    <s v="x"/>
    <x v="9"/>
  </r>
  <r>
    <s v="Joey"/>
    <s v="Thaler"/>
    <s v="M"/>
    <n v="11"/>
    <n v="37185"/>
    <n v="17"/>
    <s v="HS"/>
    <s v="C"/>
    <x v="1"/>
    <s v="x"/>
    <s v="x"/>
    <x v="10"/>
  </r>
  <r>
    <s v="Luke"/>
    <s v="Rosenberger"/>
    <s v="M"/>
    <n v="11"/>
    <n v="37216"/>
    <n v="17"/>
    <s v="HS"/>
    <s v="B"/>
    <x v="1"/>
    <s v="x"/>
    <s v="x"/>
    <x v="10"/>
  </r>
  <r>
    <s v="Garrett"/>
    <s v="Walters"/>
    <s v="M"/>
    <n v="11"/>
    <n v="37320"/>
    <n v="16"/>
    <s v="HS"/>
    <s v="A"/>
    <x v="1"/>
    <s v="x"/>
    <s v="x"/>
    <x v="10"/>
  </r>
  <r>
    <s v="Scout"/>
    <s v="Stokes"/>
    <s v="M"/>
    <n v="10"/>
    <n v="37535"/>
    <n v="16"/>
    <s v="HS"/>
    <s v="C"/>
    <x v="1"/>
    <s v="x"/>
    <s v="x"/>
    <x v="10"/>
  </r>
  <r>
    <s v="Conner"/>
    <s v="Jol"/>
    <s v="M"/>
    <n v="10"/>
    <n v="37566"/>
    <n v="16"/>
    <s v="HS"/>
    <s v="D"/>
    <x v="1"/>
    <s v="x"/>
    <s v="x"/>
    <x v="10"/>
  </r>
  <r>
    <s v="Forest"/>
    <s v="Grenier"/>
    <s v="M"/>
    <n v="9"/>
    <n v="37934"/>
    <n v="15"/>
    <s v="HS"/>
    <s v="B"/>
    <x v="1"/>
    <s v="x"/>
    <s v="x"/>
    <x v="10"/>
  </r>
  <r>
    <s v="Ty"/>
    <s v="Wiberg"/>
    <s v="M"/>
    <n v="11"/>
    <n v="37222"/>
    <n v="17"/>
    <s v="HS"/>
    <s v="D"/>
    <x v="1"/>
    <s v="x"/>
    <s v="x"/>
    <x v="10"/>
  </r>
  <r>
    <s v="Ryan"/>
    <s v="Long"/>
    <s v="M"/>
    <n v="8"/>
    <n v="38311"/>
    <n v="14"/>
    <s v="MS"/>
    <s v="A"/>
    <x v="1"/>
    <s v="x"/>
    <s v="x"/>
    <x v="10"/>
  </r>
  <r>
    <s v="Fletcher"/>
    <s v="Myhre"/>
    <s v="M"/>
    <n v="8"/>
    <n v="38404"/>
    <n v="13"/>
    <s v="MS"/>
    <s v="C"/>
    <x v="1"/>
    <s v="x"/>
    <s v="x"/>
    <x v="10"/>
  </r>
  <r>
    <s v="Kristian"/>
    <s v="Hudacek"/>
    <s v="M"/>
    <n v="7"/>
    <n v="38776"/>
    <n v="12"/>
    <s v="MS"/>
    <s v="A"/>
    <x v="3"/>
    <s v="x"/>
    <s v="x"/>
    <x v="10"/>
  </r>
  <r>
    <s v="Daniel"/>
    <s v="Murray"/>
    <s v="M"/>
    <n v="7"/>
    <n v="38810"/>
    <n v="12"/>
    <s v="MS"/>
    <s v="C"/>
    <x v="1"/>
    <s v="x"/>
    <s v="x"/>
    <x v="10"/>
  </r>
  <r>
    <s v="Peter"/>
    <s v="Gingerich"/>
    <s v="M"/>
    <n v="7"/>
    <n v="38824"/>
    <n v="12"/>
    <s v="MS"/>
    <s v="C"/>
    <x v="3"/>
    <s v="x"/>
    <s v="x"/>
    <x v="10"/>
  </r>
  <r>
    <s v="Aiden"/>
    <s v="Ecker"/>
    <s v="M"/>
    <n v="7"/>
    <n v="38825"/>
    <n v="12"/>
    <s v="MS"/>
    <s v="A"/>
    <x v="3"/>
    <s v="x"/>
    <s v="x"/>
    <x v="10"/>
  </r>
  <r>
    <s v="Simon"/>
    <s v="Fish"/>
    <s v="M"/>
    <n v="6"/>
    <n v="38975"/>
    <n v="12"/>
    <s v="MS"/>
    <s v="C"/>
    <x v="3"/>
    <s v="x"/>
    <s v="x"/>
    <x v="10"/>
  </r>
  <r>
    <s v="Jack"/>
    <s v="Dahlby"/>
    <s v="M"/>
    <n v="6"/>
    <n v="39206"/>
    <n v="11"/>
    <s v="MS"/>
    <s v="B"/>
    <x v="2"/>
    <s v="x"/>
    <s v="x"/>
    <x v="10"/>
  </r>
  <r>
    <s v="William"/>
    <s v="Sylvester"/>
    <s v="M"/>
    <n v="7"/>
    <n v="38599"/>
    <n v="13"/>
    <s v="MS"/>
    <s v="C"/>
    <x v="1"/>
    <s v="x"/>
    <s v="x"/>
    <x v="10"/>
  </r>
  <r>
    <s v="Finn"/>
    <s v="Grenier"/>
    <s v="M"/>
    <n v="5"/>
    <n v="39500"/>
    <n v="10"/>
    <s v="MS"/>
    <s v="C"/>
    <x v="3"/>
    <s v="x"/>
    <s v="x"/>
    <x v="10"/>
  </r>
  <r>
    <s v="Jordan"/>
    <s v="Pauley"/>
    <s v="F"/>
    <n v="12"/>
    <n v="37068"/>
    <n v="17"/>
    <s v="HS"/>
    <s v="B"/>
    <x v="2"/>
    <s v="x"/>
    <s v="x"/>
    <x v="10"/>
  </r>
  <r>
    <s v="Elli"/>
    <s v="Hudacek"/>
    <s v="F"/>
    <n v="10"/>
    <n v="37489"/>
    <n v="16"/>
    <s v="HS"/>
    <s v="B"/>
    <x v="2"/>
    <s v="x"/>
    <s v="x"/>
    <x v="10"/>
  </r>
  <r>
    <s v="Lauren"/>
    <s v="Theyerl"/>
    <s v="F"/>
    <n v="10"/>
    <n v="37826"/>
    <n v="15"/>
    <s v="HS"/>
    <s v="B"/>
    <x v="2"/>
    <s v="x"/>
    <s v="x"/>
    <x v="10"/>
  </r>
  <r>
    <s v="Aubrie"/>
    <s v="Ecker"/>
    <s v="F"/>
    <n v="9"/>
    <n v="37872"/>
    <n v="15"/>
    <s v="HS"/>
    <s v="B"/>
    <x v="3"/>
    <s v="x"/>
    <s v="x"/>
    <x v="10"/>
  </r>
  <r>
    <s v="Elsa"/>
    <s v="Murray"/>
    <s v="F"/>
    <n v="9"/>
    <n v="38118"/>
    <n v="14"/>
    <s v="HS"/>
    <s v="C"/>
    <x v="2"/>
    <s v="x"/>
    <s v="x"/>
    <x v="10"/>
  </r>
  <r>
    <s v="Aiva"/>
    <s v="Dahlby"/>
    <s v="F"/>
    <n v="8"/>
    <n v="38369"/>
    <n v="13"/>
    <s v="MS"/>
    <s v="B"/>
    <x v="2"/>
    <s v="x"/>
    <s v="x"/>
    <x v="10"/>
  </r>
  <r>
    <s v="Madyson"/>
    <s v="Rosenberger"/>
    <s v="F"/>
    <n v="8"/>
    <n v="38574"/>
    <n v="13"/>
    <s v="MS"/>
    <s v="A"/>
    <x v="3"/>
    <s v="x"/>
    <s v="x"/>
    <x v="10"/>
  </r>
  <r>
    <s v="Jackson"/>
    <s v="Adler"/>
    <s v="M"/>
    <n v="12"/>
    <n v="36864"/>
    <n v="18"/>
    <s v="HS"/>
    <s v="A"/>
    <x v="1"/>
    <s v="y"/>
    <s v="y"/>
    <x v="11"/>
  </r>
  <r>
    <s v="Ryan"/>
    <s v="Thieme"/>
    <s v="M"/>
    <n v="11"/>
    <n v="37363"/>
    <n v="16"/>
    <s v="HS"/>
    <s v="A"/>
    <x v="1"/>
    <s v="y"/>
    <s v="y"/>
    <x v="11"/>
  </r>
  <r>
    <s v="Daniel"/>
    <s v="Huhtala"/>
    <s v="M"/>
    <n v="11"/>
    <n v="37378"/>
    <n v="16"/>
    <s v="HS"/>
    <s v="A"/>
    <x v="1"/>
    <s v="y"/>
    <s v="y"/>
    <x v="11"/>
  </r>
  <r>
    <s v="Alex"/>
    <s v="Lukens"/>
    <s v="M"/>
    <n v="11"/>
    <n v="37318"/>
    <n v="16"/>
    <s v="HS"/>
    <s v="A"/>
    <x v="1"/>
    <s v="y"/>
    <s v="y"/>
    <x v="11"/>
  </r>
  <r>
    <s v="Kaitlyn"/>
    <s v="Behm"/>
    <s v="F"/>
    <n v="10"/>
    <n v="37545"/>
    <n v="16"/>
    <s v="HS"/>
    <s v="B"/>
    <x v="2"/>
    <s v="y"/>
    <s v="y"/>
    <x v="11"/>
  </r>
  <r>
    <s v="Kevin"/>
    <s v="Johnson"/>
    <s v="M"/>
    <n v="10"/>
    <n v="37826"/>
    <n v="15"/>
    <s v="HS"/>
    <s v="A"/>
    <x v="0"/>
    <s v="y"/>
    <s v="y"/>
    <x v="11"/>
  </r>
  <r>
    <s v="Sam"/>
    <s v="Calaway"/>
    <s v="M"/>
    <n v="10"/>
    <n v="37656"/>
    <n v="15"/>
    <s v="HS"/>
    <s v="C"/>
    <x v="1"/>
    <s v="y"/>
    <s v="y"/>
    <x v="11"/>
  </r>
  <r>
    <s v="Mason "/>
    <s v="Vinoski"/>
    <s v="M"/>
    <n v="10"/>
    <n v="37746"/>
    <n v="15"/>
    <s v="HS"/>
    <s v="B"/>
    <x v="0"/>
    <s v="y"/>
    <s v="y"/>
    <x v="11"/>
  </r>
  <r>
    <s v="Grant"/>
    <s v="Rocheleau"/>
    <s v="M"/>
    <n v="9"/>
    <n v="38008"/>
    <n v="15"/>
    <s v="HS"/>
    <s v="B"/>
    <x v="0"/>
    <s v="y"/>
    <s v="y"/>
    <x v="11"/>
  </r>
  <r>
    <s v="Joe"/>
    <s v="Stumpf"/>
    <s v="M"/>
    <n v="8"/>
    <n v="38319"/>
    <n v="14"/>
    <s v="MS"/>
    <s v="A"/>
    <x v="2"/>
    <s v="y"/>
    <s v="y"/>
    <x v="11"/>
  </r>
  <r>
    <s v="Nick"/>
    <s v="Swanson"/>
    <s v="M"/>
    <n v="9"/>
    <n v="38060"/>
    <n v="14"/>
    <s v="HS"/>
    <s v="D"/>
    <x v="1"/>
    <s v="y"/>
    <s v="y"/>
    <x v="11"/>
  </r>
  <r>
    <s v="Blake"/>
    <s v="Thieme"/>
    <s v="M"/>
    <n v="8"/>
    <n v="38535"/>
    <n v="13"/>
    <s v="MS"/>
    <s v="B"/>
    <x v="2"/>
    <s v="y"/>
    <s v="y"/>
    <x v="11"/>
  </r>
  <r>
    <s v="Grace"/>
    <s v="Hubbard"/>
    <s v="F"/>
    <n v="9"/>
    <n v="38091"/>
    <n v="14"/>
    <s v="HS"/>
    <s v="D"/>
    <x v="2"/>
    <s v="y"/>
    <s v="y"/>
    <x v="11"/>
  </r>
  <r>
    <s v="         Grace"/>
    <s v="Berger"/>
    <s v="F"/>
    <n v="8"/>
    <s v="1/18/2005"/>
    <n v="13"/>
    <s v="MS"/>
    <s v="B"/>
    <x v="1"/>
    <n v="1"/>
    <n v="1"/>
    <x v="12"/>
  </r>
  <r>
    <s v="Violet"/>
    <s v="Biolo"/>
    <s v="F"/>
    <n v="5"/>
    <s v="7/12/2007"/>
    <n v="11"/>
    <s v="MS"/>
    <s v="C"/>
    <x v="2"/>
    <n v="1"/>
    <n v="1"/>
    <x v="12"/>
  </r>
  <r>
    <s v="Olivia"/>
    <s v="Gillen"/>
    <s v="F"/>
    <n v="8"/>
    <s v="12/31/2004"/>
    <n v="13"/>
    <s v="MS"/>
    <s v="B"/>
    <x v="0"/>
    <n v="1"/>
    <n v="1"/>
    <x v="12"/>
  </r>
  <r>
    <s v="Macy"/>
    <s v="Lester"/>
    <s v="F"/>
    <n v="6"/>
    <s v="5/25/2006"/>
    <n v="12"/>
    <s v="MS"/>
    <s v="A"/>
    <x v="2"/>
    <n v="1"/>
    <n v="1"/>
    <x v="12"/>
  </r>
  <r>
    <s v="Katie"/>
    <s v="Marshall"/>
    <s v="F"/>
    <n v="6"/>
    <s v="9/20/2006"/>
    <n v="12"/>
    <s v="MS"/>
    <s v="C"/>
    <x v="2"/>
    <n v="1"/>
    <n v="1"/>
    <x v="12"/>
  </r>
  <r>
    <s v="Nora"/>
    <s v="Rutkowski"/>
    <s v="F"/>
    <n v="7"/>
    <s v="8/17/2006"/>
    <n v="12"/>
    <s v="MS"/>
    <s v="B"/>
    <x v="2"/>
    <n v="1"/>
    <n v="1"/>
    <x v="12"/>
  </r>
  <r>
    <s v="Juliana"/>
    <s v="Smith"/>
    <s v="F"/>
    <n v="8"/>
    <s v="6/23/2005"/>
    <n v="13"/>
    <s v="MS"/>
    <s v="B"/>
    <x v="1"/>
    <n v="1"/>
    <n v="1"/>
    <x v="12"/>
  </r>
  <r>
    <s v="Brynn"/>
    <s v="Teter"/>
    <s v="F"/>
    <n v="6"/>
    <s v="4/20/2007"/>
    <n v="11"/>
    <s v="MS"/>
    <s v="B"/>
    <x v="3"/>
    <n v="1"/>
    <n v="1"/>
    <x v="12"/>
  </r>
  <r>
    <s v="Aubrey"/>
    <s v="Younker"/>
    <s v="F"/>
    <n v="8"/>
    <s v="7/6/2004"/>
    <n v="14"/>
    <s v="MS"/>
    <s v="B"/>
    <x v="1"/>
    <n v="1"/>
    <n v="1"/>
    <x v="12"/>
  </r>
  <r>
    <s v="Jett"/>
    <s v="Biolo"/>
    <s v="M"/>
    <n v="8"/>
    <s v="1/18/2005"/>
    <n v="13"/>
    <s v="MS"/>
    <s v="A"/>
    <x v="1"/>
    <n v="1"/>
    <n v="1"/>
    <x v="12"/>
  </r>
  <r>
    <s v="Charlie"/>
    <s v="Loomis"/>
    <s v="M"/>
    <n v="7"/>
    <s v="12/5/2005"/>
    <n v="13"/>
    <s v="MS"/>
    <s v="C"/>
    <x v="1"/>
    <n v="1"/>
    <n v="1"/>
    <x v="12"/>
  </r>
  <r>
    <s v="Ryan"/>
    <s v="Morien"/>
    <s v="M"/>
    <n v="7"/>
    <s v="3/28/2006"/>
    <n v="12"/>
    <s v="MS"/>
    <s v="B"/>
    <x v="0"/>
    <n v="1"/>
    <n v="1"/>
    <x v="12"/>
  </r>
  <r>
    <s v="Mason"/>
    <s v="Shinners"/>
    <s v="M"/>
    <n v="7"/>
    <s v="12/20/2005"/>
    <n v="12"/>
    <s v="MS"/>
    <s v="B"/>
    <x v="2"/>
    <n v="1"/>
    <n v="1"/>
    <x v="12"/>
  </r>
  <r>
    <s v="Olin"/>
    <s v="Slette"/>
    <s v="M"/>
    <n v="5"/>
    <s v="3/8/2008"/>
    <n v="10"/>
    <s v="MS"/>
    <s v="C"/>
    <x v="2"/>
    <n v="1"/>
    <n v="1"/>
    <x v="12"/>
  </r>
  <r>
    <s v="Travis"/>
    <s v="White"/>
    <s v="M"/>
    <n v="8"/>
    <s v="6/11/2005"/>
    <n v="13"/>
    <s v="MS"/>
    <s v="B"/>
    <x v="1"/>
    <n v="1"/>
    <n v="1"/>
    <x v="12"/>
  </r>
  <r>
    <s v="Kelly"/>
    <s v="Giebel"/>
    <s v="F"/>
    <n v="12"/>
    <n v="37021"/>
    <n v="17"/>
    <s v="HS"/>
    <s v="A"/>
    <x v="1"/>
    <s v="x"/>
    <s v="x"/>
    <x v="13"/>
  </r>
  <r>
    <s v="Maddie"/>
    <s v="Busig"/>
    <s v="F"/>
    <n v="10"/>
    <n v="37593"/>
    <n v="16"/>
    <s v="HS"/>
    <s v="B"/>
    <x v="2"/>
    <s v="x"/>
    <s v="x"/>
    <x v="13"/>
  </r>
  <r>
    <s v="Eliza"/>
    <s v="Morgan"/>
    <s v="F"/>
    <n v="12"/>
    <n v="36822"/>
    <n v="18"/>
    <s v="HS"/>
    <s v="B"/>
    <x v="2"/>
    <s v="x"/>
    <s v="x"/>
    <x v="13"/>
  </r>
  <r>
    <s v="Claire"/>
    <s v="Butalla"/>
    <s v="F"/>
    <n v="9"/>
    <n v="37785"/>
    <n v="15"/>
    <s v="HS"/>
    <s v="C"/>
    <x v="2"/>
    <s v="x"/>
    <s v="x"/>
    <x v="13"/>
  </r>
  <r>
    <s v="McKenna "/>
    <s v="Taylor"/>
    <s v="F"/>
    <n v="11"/>
    <n v="37380"/>
    <n v="16"/>
    <s v="HS"/>
    <s v="C"/>
    <x v="2"/>
    <s v="x"/>
    <s v="x"/>
    <x v="13"/>
  </r>
  <r>
    <s v="Chloe"/>
    <s v="Maier"/>
    <s v="F"/>
    <n v="9"/>
    <n v="37977"/>
    <n v="15"/>
    <s v="HS"/>
    <s v="D"/>
    <x v="2"/>
    <s v="x"/>
    <s v="x"/>
    <x v="13"/>
  </r>
  <r>
    <s v="Elizabeth"/>
    <s v="Burger"/>
    <s v="F"/>
    <n v="9"/>
    <n v="38226"/>
    <n v="14"/>
    <s v="HS"/>
    <s v="C"/>
    <x v="2"/>
    <s v="x"/>
    <s v="x"/>
    <x v="13"/>
  </r>
  <r>
    <s v="Annaliese"/>
    <s v="Wagers"/>
    <s v="F"/>
    <n v="10"/>
    <n v="37732"/>
    <n v="15"/>
    <s v="HS"/>
    <s v="D"/>
    <x v="1"/>
    <s v="x"/>
    <s v="x"/>
    <x v="13"/>
  </r>
  <r>
    <s v="Luke"/>
    <s v="Brown"/>
    <s v="M"/>
    <n v="9"/>
    <n v="38048"/>
    <n v="14"/>
    <s v="HS"/>
    <s v="B"/>
    <x v="2"/>
    <s v="x"/>
    <s v="x"/>
    <x v="13"/>
  </r>
  <r>
    <s v="Sawyer "/>
    <s v="Mork"/>
    <s v="M"/>
    <n v="10"/>
    <n v="37792"/>
    <n v="15"/>
    <s v="HS"/>
    <s v="C"/>
    <x v="1"/>
    <s v="x"/>
    <s v="x"/>
    <x v="13"/>
  </r>
  <r>
    <s v="Ian"/>
    <s v="MacKay"/>
    <s v="M"/>
    <n v="12"/>
    <n v="36929"/>
    <n v="17"/>
    <s v="HS"/>
    <s v="C"/>
    <x v="1"/>
    <s v="x"/>
    <s v="x"/>
    <x v="13"/>
  </r>
  <r>
    <s v="Cole"/>
    <s v="Knapp"/>
    <s v="M"/>
    <n v="11"/>
    <n v="37290"/>
    <n v="16"/>
    <s v="HS"/>
    <s v="C"/>
    <x v="0"/>
    <s v="x"/>
    <s v="x"/>
    <x v="13"/>
  </r>
  <r>
    <s v="Jordan"/>
    <s v="Wooldridge"/>
    <s v="M"/>
    <n v="10"/>
    <n v="37606"/>
    <n v="16"/>
    <s v="HS"/>
    <s v="D"/>
    <x v="0"/>
    <s v="x"/>
    <s v="x"/>
    <x v="13"/>
  </r>
  <r>
    <s v="Charles"/>
    <s v="Leigh"/>
    <s v="M"/>
    <n v="9"/>
    <n v="37937"/>
    <n v="15"/>
    <s v="HS"/>
    <s v="D"/>
    <x v="2"/>
    <s v="x"/>
    <s v="x"/>
    <x v="13"/>
  </r>
  <r>
    <s v="Isabelle"/>
    <s v="Bednorski"/>
    <s v="F"/>
    <n v="10"/>
    <n v="37796"/>
    <n v="15"/>
    <s v="HS"/>
    <s v="B"/>
    <x v="2"/>
    <s v="x"/>
    <s v="x"/>
    <x v="14"/>
  </r>
  <r>
    <s v="Erin"/>
    <s v="Bennett"/>
    <s v="F"/>
    <n v="12"/>
    <n v="36814"/>
    <n v="18"/>
    <s v="HS"/>
    <s v="B"/>
    <x v="1"/>
    <s v="x"/>
    <s v="x"/>
    <x v="14"/>
  </r>
  <r>
    <s v="Olivia"/>
    <s v="Dreger"/>
    <s v="F"/>
    <n v="12"/>
    <n v="37028"/>
    <n v="17"/>
    <s v="HS"/>
    <s v="A"/>
    <x v="2"/>
    <s v="x"/>
    <s v="x"/>
    <x v="14"/>
  </r>
  <r>
    <s v="Lauren"/>
    <s v="Lackman"/>
    <s v="F"/>
    <n v="12"/>
    <n v="37111"/>
    <n v="17"/>
    <s v="HS"/>
    <s v="A"/>
    <x v="2"/>
    <s v="x"/>
    <s v="x"/>
    <x v="14"/>
  </r>
  <r>
    <s v="Erin"/>
    <s v="Ross"/>
    <s v="F"/>
    <n v="10"/>
    <n v="37846"/>
    <n v="15"/>
    <s v="HS"/>
    <s v="B"/>
    <x v="2"/>
    <s v="x"/>
    <s v="x"/>
    <x v="14"/>
  </r>
  <r>
    <s v="Ally"/>
    <s v="Swensen"/>
    <s v="F"/>
    <n v="12"/>
    <n v="36704"/>
    <n v="18"/>
    <s v="HS"/>
    <s v="A"/>
    <x v="2"/>
    <s v="x"/>
    <s v="x"/>
    <x v="14"/>
  </r>
  <r>
    <s v="Lucas"/>
    <s v="Allen"/>
    <s v="M"/>
    <n v="10"/>
    <n v="37709"/>
    <n v="15"/>
    <s v="HS"/>
    <s v="B"/>
    <x v="1"/>
    <s v="x"/>
    <s v="x"/>
    <x v="14"/>
  </r>
  <r>
    <s v="Aidan"/>
    <s v="Earll"/>
    <s v="M"/>
    <n v="10"/>
    <n v="37782"/>
    <n v="15"/>
    <s v="HS"/>
    <s v="B"/>
    <x v="1"/>
    <s v="x"/>
    <s v="x"/>
    <x v="14"/>
  </r>
  <r>
    <s v="Parker"/>
    <s v="Faust"/>
    <s v="M"/>
    <n v="9"/>
    <n v="37868"/>
    <n v="15"/>
    <s v="HS"/>
    <s v="C"/>
    <x v="2"/>
    <s v="x"/>
    <s v="x"/>
    <x v="14"/>
  </r>
  <r>
    <s v="Sam"/>
    <s v="Hagedorn"/>
    <s v="M"/>
    <n v="12"/>
    <n v="36636"/>
    <n v="18"/>
    <s v="HS"/>
    <s v="B"/>
    <x v="1"/>
    <s v="x"/>
    <s v="x"/>
    <x v="14"/>
  </r>
  <r>
    <s v="Will"/>
    <s v="Hagedorn"/>
    <s v="M"/>
    <n v="9"/>
    <n v="38023"/>
    <n v="15"/>
    <s v="HS"/>
    <s v="C"/>
    <x v="2"/>
    <s v="x"/>
    <s v="x"/>
    <x v="14"/>
  </r>
  <r>
    <s v="Stephen"/>
    <s v="Koch"/>
    <s v="M"/>
    <n v="12"/>
    <n v="36782"/>
    <n v="18"/>
    <s v="HS"/>
    <s v="A"/>
    <x v="1"/>
    <s v="x"/>
    <s v="x"/>
    <x v="14"/>
  </r>
  <r>
    <s v="Cole"/>
    <s v="Lozon"/>
    <s v="M"/>
    <n v="9"/>
    <n v="37985"/>
    <n v="15"/>
    <s v="HS"/>
    <s v="B"/>
    <x v="1"/>
    <s v="x"/>
    <s v="x"/>
    <x v="14"/>
  </r>
  <r>
    <s v="Jorge"/>
    <s v="Noguero"/>
    <s v="M"/>
    <n v="11"/>
    <n v="37462"/>
    <n v="16"/>
    <s v="HS"/>
    <s v="C"/>
    <x v="0"/>
    <s v="x"/>
    <s v="x"/>
    <x v="14"/>
  </r>
  <r>
    <s v="Caleb"/>
    <s v="Novitch"/>
    <s v="M"/>
    <n v="11"/>
    <n v="37314"/>
    <n v="16"/>
    <s v="HS"/>
    <s v="A"/>
    <x v="1"/>
    <s v="x"/>
    <s v="x"/>
    <x v="14"/>
  </r>
  <r>
    <s v="Andrew"/>
    <s v="Ross"/>
    <s v="M"/>
    <n v="11"/>
    <n v="37158"/>
    <n v="17"/>
    <s v="HS"/>
    <s v="B"/>
    <x v="1"/>
    <s v="x"/>
    <s v="x"/>
    <x v="14"/>
  </r>
  <r>
    <s v="Cooper"/>
    <s v="Stamp"/>
    <s v="M"/>
    <n v="12"/>
    <n v="37105"/>
    <n v="17"/>
    <s v="HS"/>
    <s v="B"/>
    <x v="1"/>
    <s v="x"/>
    <s v="x"/>
    <x v="14"/>
  </r>
  <r>
    <s v="Alek"/>
    <s v="Zavadoski"/>
    <s v="M"/>
    <n v="9"/>
    <n v="37992"/>
    <n v="15"/>
    <s v="HS"/>
    <s v="B"/>
    <x v="0"/>
    <s v="x"/>
    <s v="x"/>
    <x v="14"/>
  </r>
  <r>
    <s v="Drew "/>
    <s v="Tuttle"/>
    <s v="M"/>
    <n v="10"/>
    <n v="37678"/>
    <n v="15"/>
    <s v="HS"/>
    <s v="C"/>
    <x v="4"/>
    <s v="x"/>
    <s v="x"/>
    <x v="15"/>
  </r>
  <r>
    <s v="Caleb"/>
    <s v="Kelley"/>
    <s v="M"/>
    <n v="10"/>
    <n v="37757"/>
    <n v="15"/>
    <s v="HS"/>
    <s v="C"/>
    <x v="1"/>
    <s v="x"/>
    <m/>
    <x v="15"/>
  </r>
  <r>
    <s v="Devan"/>
    <s v="Arthur"/>
    <s v="M"/>
    <n v="9"/>
    <n v="38150"/>
    <n v="14"/>
    <s v="HS"/>
    <s v="C"/>
    <x v="2"/>
    <s v="x"/>
    <s v="x"/>
    <x v="15"/>
  </r>
  <r>
    <s v="Sam"/>
    <s v="Tuttle"/>
    <s v="M"/>
    <n v="7"/>
    <n v="38666"/>
    <n v="13"/>
    <s v="MS"/>
    <s v="C"/>
    <x v="0"/>
    <s v="x"/>
    <s v="x"/>
    <x v="15"/>
  </r>
  <r>
    <s v="Ryan"/>
    <s v="Meeker"/>
    <s v="M"/>
    <n v="12"/>
    <m/>
    <m/>
    <s v="HS"/>
    <s v="A"/>
    <x v="1"/>
    <s v="x"/>
    <s v="x"/>
    <x v="16"/>
  </r>
  <r>
    <s v="Bradley"/>
    <s v="Kubik"/>
    <s v="M"/>
    <n v="12"/>
    <m/>
    <m/>
    <s v="HS"/>
    <s v="B"/>
    <x v="1"/>
    <s v="x"/>
    <s v="x"/>
    <x v="16"/>
  </r>
  <r>
    <s v="Mitchel"/>
    <s v="Hinson"/>
    <s v="M"/>
    <n v="12"/>
    <m/>
    <m/>
    <s v="HS"/>
    <s v="B"/>
    <x v="1"/>
    <s v="x"/>
    <s v="x"/>
    <x v="16"/>
  </r>
  <r>
    <s v="Moya"/>
    <s v="Korpela"/>
    <s v="M"/>
    <n v="12"/>
    <m/>
    <m/>
    <s v="HS"/>
    <s v="B"/>
    <x v="1"/>
    <s v="x"/>
    <s v="x"/>
    <x v="16"/>
  </r>
  <r>
    <s v="David"/>
    <s v="Wallis"/>
    <s v="M"/>
    <n v="11"/>
    <m/>
    <m/>
    <s v="HS"/>
    <s v="B"/>
    <x v="0"/>
    <s v="x"/>
    <s v="x"/>
    <x v="16"/>
  </r>
  <r>
    <s v="Soren"/>
    <s v="Paterson"/>
    <s v="M"/>
    <n v="9"/>
    <m/>
    <m/>
    <s v="HS"/>
    <s v="C"/>
    <x v="1"/>
    <s v="x"/>
    <s v="x"/>
    <x v="16"/>
  </r>
  <r>
    <s v="Jon"/>
    <s v="Kubik"/>
    <s v="M"/>
    <n v="9"/>
    <m/>
    <m/>
    <s v="HS"/>
    <s v="B"/>
    <x v="1"/>
    <s v="x"/>
    <s v="x"/>
    <x v="16"/>
  </r>
  <r>
    <s v="Sean"/>
    <s v="Meeker"/>
    <s v="M"/>
    <n v="9"/>
    <m/>
    <m/>
    <s v="HS"/>
    <s v="C"/>
    <x v="2"/>
    <s v="x"/>
    <s v="x"/>
    <x v="16"/>
  </r>
  <r>
    <s v="Victor"/>
    <s v="Hart"/>
    <s v="M"/>
    <n v="9"/>
    <m/>
    <m/>
    <s v="HS"/>
    <s v="D"/>
    <x v="2"/>
    <s v="x"/>
    <s v="x"/>
    <x v="16"/>
  </r>
  <r>
    <s v="Erin"/>
    <s v="Matula"/>
    <s v="F"/>
    <n v="12"/>
    <m/>
    <m/>
    <s v="HS"/>
    <s v="A"/>
    <x v="1"/>
    <s v="x"/>
    <s v="x"/>
    <x v="16"/>
  </r>
  <r>
    <s v="Molly "/>
    <s v="MacGregor"/>
    <s v="F"/>
    <n v="10"/>
    <m/>
    <m/>
    <s v="HS"/>
    <s v="C"/>
    <x v="2"/>
    <s v="x"/>
    <s v="x"/>
    <x v="16"/>
  </r>
  <r>
    <s v="Caroline"/>
    <s v="Ray"/>
    <s v="F"/>
    <n v="10"/>
    <m/>
    <m/>
    <s v="HS"/>
    <s v="C"/>
    <x v="2"/>
    <s v="x"/>
    <s v="x"/>
    <x v="16"/>
  </r>
  <r>
    <s v="Madeline"/>
    <s v="Blong"/>
    <s v="F"/>
    <n v="10"/>
    <m/>
    <m/>
    <s v="HS"/>
    <s v="C"/>
    <x v="1"/>
    <s v="x"/>
    <s v="x"/>
    <x v="16"/>
  </r>
  <r>
    <s v="Cody"/>
    <s v="Schneider"/>
    <s v="M"/>
    <n v="12"/>
    <n v="17"/>
    <d v="2001-08-27T00:00:00"/>
    <s v="HS"/>
    <s v="A"/>
    <x v="0"/>
    <s v="y"/>
    <s v="y"/>
    <x v="17"/>
  </r>
  <r>
    <s v="Jake"/>
    <s v="Vanhefty"/>
    <s v="M"/>
    <n v="11"/>
    <n v="16"/>
    <d v="2002-06-17T00:00:00"/>
    <s v="HS"/>
    <s v="A"/>
    <x v="1"/>
    <s v="y"/>
    <s v="y"/>
    <x v="17"/>
  </r>
  <r>
    <s v="Forrest"/>
    <s v="Dorsey"/>
    <s v="M"/>
    <n v="11"/>
    <n v="16"/>
    <d v="2002-05-13T00:00:00"/>
    <s v="HS"/>
    <s v="A"/>
    <x v="0"/>
    <s v="y"/>
    <s v="y"/>
    <x v="17"/>
  </r>
  <r>
    <s v="Jakob"/>
    <s v="Craig"/>
    <s v="M"/>
    <n v="9"/>
    <n v="15"/>
    <d v="2003-10-22T00:00:00"/>
    <s v="HS"/>
    <s v="B"/>
    <x v="4"/>
    <s v="y"/>
    <s v="y"/>
    <x v="17"/>
  </r>
  <r>
    <s v="Tony"/>
    <s v="Holmes"/>
    <s v="M"/>
    <n v="12"/>
    <n v="18"/>
    <d v="2000-12-13T00:00:00"/>
    <s v="HS"/>
    <s v="B"/>
    <x v="0"/>
    <s v="y"/>
    <s v="y"/>
    <x v="17"/>
  </r>
  <r>
    <s v="Aidan"/>
    <s v="Graf"/>
    <s v="M"/>
    <n v="12"/>
    <n v="18"/>
    <d v="2001-01-28T00:00:00"/>
    <s v="HS"/>
    <s v="B"/>
    <x v="0"/>
    <s v="y"/>
    <s v="y"/>
    <x v="17"/>
  </r>
  <r>
    <s v="Henry"/>
    <s v="Shockley"/>
    <s v="M"/>
    <n v="11"/>
    <n v="16"/>
    <d v="2002-11-01T00:00:00"/>
    <s v="HS"/>
    <s v="B"/>
    <x v="0"/>
    <s v="y"/>
    <s v="y"/>
    <x v="17"/>
  </r>
  <r>
    <s v="Brock"/>
    <s v="Metzger"/>
    <s v="M"/>
    <n v="11"/>
    <n v="17"/>
    <d v="2001-06-01T00:00:00"/>
    <s v="HS"/>
    <s v="C"/>
    <x v="0"/>
    <s v="y"/>
    <s v="y"/>
    <x v="17"/>
  </r>
  <r>
    <s v="Will"/>
    <s v="Beede-Morgan"/>
    <s v="M"/>
    <n v="9"/>
    <n v="15"/>
    <d v="2003-05-31T00:00:00"/>
    <s v="HS"/>
    <s v="D"/>
    <x v="1"/>
    <s v="y"/>
    <s v="y"/>
    <x v="17"/>
  </r>
  <r>
    <s v="Johanna"/>
    <s v="Craig"/>
    <s v="F"/>
    <n v="11"/>
    <n v="17"/>
    <d v="2001-08-21T00:00:00"/>
    <s v="HS"/>
    <s v="A"/>
    <x v="1"/>
    <s v="y"/>
    <s v="y"/>
    <x v="17"/>
  </r>
  <r>
    <s v="Mia"/>
    <s v="Case"/>
    <s v="F"/>
    <n v="10"/>
    <n v="15"/>
    <d v="2003-03-10T00:00:00"/>
    <s v="HS"/>
    <s v="A"/>
    <x v="2"/>
    <s v="y"/>
    <s v="y"/>
    <x v="17"/>
  </r>
  <r>
    <s v="Ashley"/>
    <s v="Peterson"/>
    <s v="F"/>
    <n v="11"/>
    <n v="16"/>
    <d v="2002-04-09T00:00:00"/>
    <s v="HS"/>
    <s v="A"/>
    <x v="2"/>
    <s v="y"/>
    <s v="y"/>
    <x v="17"/>
  </r>
  <r>
    <s v="Kiera"/>
    <s v="Rotar"/>
    <s v="F"/>
    <n v="9"/>
    <n v="15"/>
    <d v="2003-12-31T00:00:00"/>
    <s v="HS"/>
    <s v="A"/>
    <x v="1"/>
    <s v="y"/>
    <s v="y"/>
    <x v="17"/>
  </r>
  <r>
    <s v="Celeste'"/>
    <s v="Teichmiller"/>
    <s v="F"/>
    <n v="12"/>
    <n v="17"/>
    <d v="2001-06-25T00:00:00"/>
    <s v="HS"/>
    <s v="B"/>
    <x v="1"/>
    <s v="y"/>
    <s v="y"/>
    <x v="17"/>
  </r>
  <r>
    <s v="Riley"/>
    <s v="Mauzer"/>
    <s v="F"/>
    <n v="12"/>
    <n v="17"/>
    <d v="2001-06-19T00:00:00"/>
    <s v="HS"/>
    <s v="B"/>
    <x v="2"/>
    <s v="y"/>
    <s v="y"/>
    <x v="17"/>
  </r>
  <r>
    <s v="Stephanie"/>
    <s v="Mauzer"/>
    <s v="F"/>
    <n v="12"/>
    <n v="17"/>
    <d v="2001-06-19T00:00:00"/>
    <s v="HS"/>
    <s v="B"/>
    <x v="2"/>
    <s v="y"/>
    <s v="y"/>
    <x v="17"/>
  </r>
  <r>
    <s v="Ashley"/>
    <s v="Ullius"/>
    <s v="F"/>
    <n v="12"/>
    <n v="17"/>
    <d v="2001-07-15T00:00:00"/>
    <s v="HS"/>
    <s v="B"/>
    <x v="1"/>
    <s v="y"/>
    <s v="y"/>
    <x v="17"/>
  </r>
  <r>
    <s v="Kate"/>
    <s v="Melms"/>
    <s v="F"/>
    <n v="10"/>
    <n v="15"/>
    <d v="2003-07-22T00:00:00"/>
    <s v="HS"/>
    <s v="B"/>
    <x v="1"/>
    <s v="y"/>
    <s v="y"/>
    <x v="17"/>
  </r>
  <r>
    <s v="Linnea"/>
    <s v="Turner"/>
    <s v="F"/>
    <n v="12"/>
    <n v="17"/>
    <d v="2001-03-08T00:00:00"/>
    <s v="HS"/>
    <s v="C"/>
    <x v="1"/>
    <s v="y"/>
    <s v="y"/>
    <x v="17"/>
  </r>
  <r>
    <s v="Annika"/>
    <s v="Sedelis"/>
    <s v="F"/>
    <n v="10"/>
    <n v="16"/>
    <d v="2003-01-30T00:00:00"/>
    <s v="HS"/>
    <s v="C"/>
    <x v="2"/>
    <s v="y"/>
    <s v="y"/>
    <x v="17"/>
  </r>
  <r>
    <s v="Samantha"/>
    <s v="Coffen"/>
    <s v="F"/>
    <n v="10"/>
    <n v="15"/>
    <d v="2003-05-27T00:00:00"/>
    <s v="HS"/>
    <s v="C"/>
    <x v="1"/>
    <s v="y"/>
    <s v="y"/>
    <x v="17"/>
  </r>
  <r>
    <s v="Kayla"/>
    <s v="Johnson"/>
    <s v="F"/>
    <n v="12"/>
    <n v="17"/>
    <d v="2001-03-09T00:00:00"/>
    <s v="HS"/>
    <s v="C"/>
    <x v="2"/>
    <s v="y"/>
    <s v="y"/>
    <x v="17"/>
  </r>
  <r>
    <s v="Katie"/>
    <s v="Tharman"/>
    <s v="F"/>
    <n v="10"/>
    <n v="16"/>
    <d v="2003-01-19T00:00:00"/>
    <s v="HS"/>
    <s v="C"/>
    <x v="2"/>
    <s v="y"/>
    <s v="y"/>
    <x v="17"/>
  </r>
  <r>
    <s v="Maddie"/>
    <s v="Saunders"/>
    <s v="F"/>
    <n v="9"/>
    <n v="15"/>
    <d v="2003-09-20T00:00:00"/>
    <s v="HS"/>
    <s v="D"/>
    <x v="1"/>
    <s v="y"/>
    <s v="y"/>
    <x v="17"/>
  </r>
  <r>
    <s v="Selena"/>
    <s v="Grundy"/>
    <s v="F"/>
    <n v="10"/>
    <n v="16"/>
    <d v="2002-08-03T00:00:00"/>
    <s v="HS"/>
    <s v="D"/>
    <x v="0"/>
    <s v="y"/>
    <s v="y"/>
    <x v="17"/>
  </r>
  <r>
    <s v="Alysse"/>
    <s v="Teichmiller"/>
    <s v="F"/>
    <n v="9"/>
    <n v="15"/>
    <d v="2004-01-19T00:00:00"/>
    <s v="HS"/>
    <s v="D"/>
    <x v="0"/>
    <s v="y"/>
    <s v="y"/>
    <x v="17"/>
  </r>
  <r>
    <s v="Nina"/>
    <s v="Staryinski"/>
    <s v="F"/>
    <n v="11"/>
    <n v="16"/>
    <d v="2002-10-28T00:00:00"/>
    <s v="HS"/>
    <s v="D"/>
    <x v="1"/>
    <s v="y"/>
    <s v="y"/>
    <x v="17"/>
  </r>
  <r>
    <s v="Erika"/>
    <s v="Rein"/>
    <s v="F"/>
    <n v="9"/>
    <n v="15"/>
    <d v="2003-09-21T00:00:00"/>
    <s v="HS"/>
    <s v="D"/>
    <x v="0"/>
    <s v="y"/>
    <s v="y"/>
    <x v="17"/>
  </r>
  <r>
    <s v="Julia"/>
    <s v="Blank"/>
    <s v="F"/>
    <n v="9"/>
    <n v="15"/>
    <d v="2003-09-14T00:00:00"/>
    <s v="HS"/>
    <s v="D"/>
    <x v="0"/>
    <s v="y"/>
    <s v="y"/>
    <x v="17"/>
  </r>
  <r>
    <s v="Ella"/>
    <s v="Reinemann"/>
    <s v="F"/>
    <n v="12"/>
    <d v="2001-01-20T00:00:00"/>
    <n v="18"/>
    <s v="HS"/>
    <s v="B"/>
    <x v="2"/>
    <s v="x"/>
    <s v="x"/>
    <x v="18"/>
  </r>
  <r>
    <s v="Ella "/>
    <s v="Bogenschuetz"/>
    <s v="F"/>
    <n v="11"/>
    <d v="2002-06-24T00:00:00"/>
    <n v="16"/>
    <s v="HS"/>
    <s v="C"/>
    <x v="1"/>
    <s v="x"/>
    <s v="x"/>
    <x v="18"/>
  </r>
  <r>
    <s v="Aleea"/>
    <s v="Starck"/>
    <s v="F"/>
    <n v="10"/>
    <d v="2003-04-17T00:00:00"/>
    <n v="15"/>
    <s v="HS"/>
    <s v="D"/>
    <x v="2"/>
    <s v="x"/>
    <s v="x"/>
    <x v="18"/>
  </r>
  <r>
    <s v="Sam"/>
    <s v="Busse"/>
    <s v="M"/>
    <n v="12"/>
    <d v="2001-07-24T00:00:00"/>
    <n v="17"/>
    <s v="HS"/>
    <s v="C"/>
    <x v="1"/>
    <s v="x"/>
    <s v="x"/>
    <x v="18"/>
  </r>
  <r>
    <s v="Carson "/>
    <s v="Moore"/>
    <s v="M"/>
    <n v="12"/>
    <d v="2000-09-17T00:00:00"/>
    <n v="18"/>
    <s v="HS"/>
    <s v="D"/>
    <x v="0"/>
    <s v="x"/>
    <s v="x"/>
    <x v="18"/>
  </r>
  <r>
    <s v="Connor"/>
    <s v="Bruckner"/>
    <s v="M"/>
    <n v="11"/>
    <d v="2002-06-28T00:00:00"/>
    <n v="16"/>
    <s v="HS"/>
    <s v="D"/>
    <x v="0"/>
    <s v="x"/>
    <s v="x"/>
    <x v="18"/>
  </r>
  <r>
    <s v="Hunter"/>
    <s v="Moore"/>
    <s v="M"/>
    <n v="10"/>
    <d v="2002-06-17T00:00:00"/>
    <n v="16"/>
    <s v="HS"/>
    <s v="D"/>
    <x v="2"/>
    <s v="x"/>
    <s v="x"/>
    <x v="18"/>
  </r>
  <r>
    <s v="Abby "/>
    <s v="Moore"/>
    <s v="F"/>
    <n v="8"/>
    <d v="2004-10-11T00:00:00"/>
    <n v="14"/>
    <s v="MS"/>
    <s v="A"/>
    <x v="3"/>
    <s v="x"/>
    <s v="x"/>
    <x v="18"/>
  </r>
  <r>
    <s v="Annie"/>
    <s v="Kleiber"/>
    <s v="F"/>
    <n v="7"/>
    <d v="2005-10-04T00:00:00"/>
    <n v="13"/>
    <s v="MS"/>
    <s v="B"/>
    <x v="1"/>
    <s v="x"/>
    <s v="x"/>
    <x v="18"/>
  </r>
  <r>
    <s v="Jack "/>
    <s v="Barry"/>
    <s v="M"/>
    <n v="8"/>
    <d v="2004-06-04T00:00:00"/>
    <n v="14"/>
    <s v="MS"/>
    <s v="B"/>
    <x v="2"/>
    <s v="x"/>
    <s v="x"/>
    <x v="18"/>
  </r>
  <r>
    <s v="Lucas"/>
    <s v="Barry"/>
    <s v="M"/>
    <n v="7"/>
    <d v="2006-03-30T00:00:00"/>
    <n v="12"/>
    <s v="MS"/>
    <s v="C"/>
    <x v="2"/>
    <s v="x"/>
    <s v="x"/>
    <x v="18"/>
  </r>
  <r>
    <s v="Sawyer"/>
    <s v="Moore"/>
    <s v="M"/>
    <n v="6"/>
    <d v="2007-03-12T00:00:00"/>
    <n v="11"/>
    <s v="MS"/>
    <s v="C"/>
    <x v="3"/>
    <s v="x"/>
    <s v="x"/>
    <x v="18"/>
  </r>
  <r>
    <s v="George"/>
    <s v="Phillips"/>
    <s v="M"/>
    <n v="7"/>
    <d v="2006-04-04T00:00:00"/>
    <n v="12"/>
    <s v="MS"/>
    <s v="C"/>
    <x v="2"/>
    <s v="x"/>
    <s v="x"/>
    <x v="18"/>
  </r>
  <r>
    <s v="Jack"/>
    <s v="Cashman"/>
    <s v="M"/>
    <n v="6"/>
    <d v="2007-01-09T00:00:00"/>
    <n v="12"/>
    <s v="MS"/>
    <s v="A"/>
    <x v="2"/>
    <s v="Yes"/>
    <s v="NO"/>
    <x v="19"/>
  </r>
  <r>
    <s v="Simon"/>
    <s v="Gadient"/>
    <s v="M"/>
    <n v="8"/>
    <d v="2004-10-28T00:00:00"/>
    <n v="14"/>
    <s v="MS"/>
    <s v="B"/>
    <x v="2"/>
    <s v="Yes"/>
    <s v="NO"/>
    <x v="19"/>
  </r>
  <r>
    <s v="Jed "/>
    <s v="Heineman"/>
    <s v="M"/>
    <n v="7"/>
    <d v="2005-10-29T00:00:00"/>
    <n v="13"/>
    <s v="MS"/>
    <s v="A"/>
    <x v="2"/>
    <s v="Yes"/>
    <s v="NO"/>
    <x v="19"/>
  </r>
  <r>
    <s v="Jed "/>
    <s v="Leise"/>
    <s v="M"/>
    <n v="6"/>
    <d v="2007-05-30T00:00:00"/>
    <n v="11"/>
    <s v="MS"/>
    <s v="B"/>
    <x v="2"/>
    <s v="Yes"/>
    <s v="NO"/>
    <x v="19"/>
  </r>
  <r>
    <s v="Audrey"/>
    <s v="Lahammer"/>
    <s v="F"/>
    <n v="8"/>
    <d v="2005-01-03T00:00:00"/>
    <n v="14"/>
    <s v="MS"/>
    <s v="A"/>
    <x v="2"/>
    <s v="Yes"/>
    <s v="Yes"/>
    <x v="19"/>
  </r>
  <r>
    <s v="Greta"/>
    <s v="Lane"/>
    <s v="F"/>
    <n v="8"/>
    <d v="2005-08-22T00:00:00"/>
    <n v="13"/>
    <s v="MS"/>
    <s v="B"/>
    <x v="2"/>
    <s v="Yes"/>
    <s v="Yes"/>
    <x v="19"/>
  </r>
  <r>
    <s v="Casey"/>
    <s v="Ward"/>
    <s v="F"/>
    <n v="7"/>
    <d v="2006-04-06T00:00:00"/>
    <n v="12"/>
    <s v="MS"/>
    <s v="C"/>
    <x v="2"/>
    <s v="Yes"/>
    <s v="Yes"/>
    <x v="19"/>
  </r>
  <r>
    <s v="Thomas"/>
    <s v="Lidahl"/>
    <s v="M"/>
    <n v="12"/>
    <d v="2001-11-18T00:00:00"/>
    <n v="17"/>
    <s v="HS"/>
    <s v="B"/>
    <x v="1"/>
    <s v="Yes"/>
    <s v="Yes"/>
    <x v="19"/>
  </r>
  <r>
    <s v="Josh "/>
    <s v="Kolby"/>
    <s v="M"/>
    <s v="9th"/>
    <d v="2003-08-12T00:00:00"/>
    <n v="15"/>
    <s v="HS"/>
    <s v="B"/>
    <x v="1"/>
    <s v="Yes"/>
    <s v="Yes"/>
    <x v="19"/>
  </r>
  <r>
    <s v="Atlin"/>
    <s v="Nelson"/>
    <s v="M"/>
    <s v="9th"/>
    <d v="2004-06-17T00:00:00"/>
    <n v="14"/>
    <s v="HS"/>
    <s v="B"/>
    <x v="1"/>
    <s v="Yes"/>
    <s v="NO"/>
    <x v="19"/>
  </r>
  <r>
    <s v="Peter"/>
    <s v="Mitchell"/>
    <s v="M"/>
    <s v="12th"/>
    <d v="2001-06-08T00:00:00"/>
    <n v="17"/>
    <s v="HS"/>
    <s v="C"/>
    <x v="1"/>
    <s v="Yes"/>
    <s v="NO"/>
    <x v="19"/>
  </r>
  <r>
    <s v="Jackson"/>
    <s v="Leise"/>
    <s v="M"/>
    <s v="10th"/>
    <d v="2003-04-05T00:00:00"/>
    <n v="15"/>
    <s v="HS"/>
    <s v="C"/>
    <x v="1"/>
    <s v="Yes"/>
    <s v="Yes"/>
    <x v="19"/>
  </r>
  <r>
    <s v="Luis"/>
    <s v="Catarino-Santiago"/>
    <s v="M"/>
    <s v="9th"/>
    <d v="2003-09-10T00:00:00"/>
    <n v="15"/>
    <s v="HS"/>
    <s v="C"/>
    <x v="1"/>
    <s v="Yes"/>
    <s v="Yes"/>
    <x v="19"/>
  </r>
  <r>
    <s v="Jacob"/>
    <s v="Zawislak"/>
    <s v="M"/>
    <s v="10th"/>
    <d v="2003-03-30T00:00:00"/>
    <n v="15"/>
    <s v="HS"/>
    <s v="C"/>
    <x v="1"/>
    <s v="Yes"/>
    <s v="Yes"/>
    <x v="19"/>
  </r>
  <r>
    <s v="Justin"/>
    <s v="Carlisle"/>
    <s v="M"/>
    <s v="9th"/>
    <d v="2004-06-30T00:00:00"/>
    <n v="14"/>
    <s v="HS"/>
    <s v="C"/>
    <x v="1"/>
    <s v="Yes"/>
    <s v="NO"/>
    <x v="19"/>
  </r>
  <r>
    <s v="Nick"/>
    <s v="Shannon"/>
    <s v="M"/>
    <s v="12th"/>
    <d v="2000-12-03T00:00:00"/>
    <n v="18"/>
    <s v="HS"/>
    <s v="C"/>
    <x v="0"/>
    <s v="Yes"/>
    <s v="NO"/>
    <x v="19"/>
  </r>
  <r>
    <s v="Truman"/>
    <s v="Danielson"/>
    <s v="M"/>
    <s v="9th"/>
    <d v="2003-08-20T00:00:00"/>
    <n v="15"/>
    <s v="HS"/>
    <s v="D"/>
    <x v="1"/>
    <s v="Yes"/>
    <s v="Yes"/>
    <x v="19"/>
  </r>
  <r>
    <s v="Tucker"/>
    <s v="Wallin"/>
    <s v="M"/>
    <s v="12th"/>
    <d v="2001-02-20T00:00:00"/>
    <n v="17"/>
    <s v="HS"/>
    <s v="D"/>
    <x v="0"/>
    <s v="Yes"/>
    <s v="NO"/>
    <x v="19"/>
  </r>
  <r>
    <s v="Marc"/>
    <s v="Molla"/>
    <s v="M"/>
    <s v="11th"/>
    <d v="2002-12-11T00:00:00"/>
    <n v="16"/>
    <s v="HS"/>
    <s v="D"/>
    <x v="0"/>
    <s v="Yes"/>
    <s v="Yes"/>
    <x v="19"/>
  </r>
  <r>
    <s v="Nathan"/>
    <s v="Eix"/>
    <s v="M"/>
    <s v="9th"/>
    <d v="2004-05-04T00:00:00"/>
    <n v="14"/>
    <s v="HS"/>
    <s v="D"/>
    <x v="2"/>
    <s v="Yes"/>
    <s v="Yes"/>
    <x v="19"/>
  </r>
  <r>
    <s v="Mason"/>
    <s v="Overman"/>
    <s v="M"/>
    <s v="9th"/>
    <d v="2004-07-11T00:00:00"/>
    <n v="14"/>
    <s v="HS"/>
    <s v="D"/>
    <x v="1"/>
    <s v="Yes"/>
    <s v="Yes"/>
    <x v="19"/>
  </r>
  <r>
    <s v="Teagan"/>
    <s v="Cyr"/>
    <s v="F"/>
    <s v="12th"/>
    <d v="2001-02-04T00:00:00"/>
    <n v="18"/>
    <s v="HS"/>
    <s v="C"/>
    <x v="1"/>
    <s v="Yes"/>
    <s v="Yes"/>
    <x v="19"/>
  </r>
  <r>
    <s v="Grace"/>
    <s v="Johnson"/>
    <s v="F"/>
    <s v="11th"/>
    <d v="2001-09-14T00:00:00"/>
    <n v="17"/>
    <s v="HS"/>
    <s v="C"/>
    <x v="1"/>
    <s v="Yes"/>
    <s v="NO"/>
    <x v="19"/>
  </r>
  <r>
    <s v="Kassandra"/>
    <s v="Neeser"/>
    <s v="F"/>
    <s v="9th"/>
    <d v="2005-01-14T00:00:00"/>
    <n v="14"/>
    <s v="HS"/>
    <s v="C"/>
    <x v="2"/>
    <s v="Yes"/>
    <s v="Yes"/>
    <x v="19"/>
  </r>
  <r>
    <s v="Elise"/>
    <s v="Harper"/>
    <s v="F"/>
    <s v="10th"/>
    <d v="2003-04-18T00:00:00"/>
    <n v="15"/>
    <s v="HS"/>
    <s v="C"/>
    <x v="1"/>
    <s v="Yes"/>
    <s v="Yes"/>
    <x v="19"/>
  </r>
  <r>
    <s v="Sammy"/>
    <s v="Kriese"/>
    <s v="F"/>
    <s v="10th"/>
    <d v="2003-03-21T00:00:00"/>
    <n v="15"/>
    <s v="HS"/>
    <s v="D"/>
    <x v="2"/>
    <s v="Yes"/>
    <s v="Yes"/>
    <x v="19"/>
  </r>
  <r>
    <s v="Daniella"/>
    <s v="Thuerauf"/>
    <s v="F"/>
    <s v="9th"/>
    <d v="2004-03-05T00:00:00"/>
    <n v="14"/>
    <s v="HS"/>
    <s v="D"/>
    <x v="2"/>
    <s v="Yes"/>
    <s v="Yes"/>
    <x v="19"/>
  </r>
  <r>
    <s v="Georgie"/>
    <s v="Ziemer"/>
    <s v="F"/>
    <s v="10th"/>
    <d v="2002-12-07T00:00:00"/>
    <n v="16"/>
    <s v="HS"/>
    <s v="D"/>
    <x v="1"/>
    <s v="Yes"/>
    <s v="Yes"/>
    <x v="19"/>
  </r>
  <r>
    <s v="Lucy"/>
    <s v="Campbell"/>
    <s v="F"/>
    <n v="10"/>
    <m/>
    <m/>
    <s v="HS"/>
    <s v="C"/>
    <x v="5"/>
    <s v="x"/>
    <s v="x"/>
    <x v="20"/>
  </r>
  <r>
    <s v="Henry"/>
    <s v="Campbell"/>
    <s v="M"/>
    <n v="12"/>
    <m/>
    <m/>
    <s v="HS"/>
    <s v="C"/>
    <x v="5"/>
    <s v="x"/>
    <s v="x"/>
    <x v="20"/>
  </r>
  <r>
    <s v="Louis "/>
    <s v="Fischbach"/>
    <s v="M"/>
    <n v="8"/>
    <s v="April 4 05"/>
    <m/>
    <s v="MS"/>
    <s v="B"/>
    <x v="1"/>
    <s v="x"/>
    <s v="x"/>
    <x v="16"/>
  </r>
  <r>
    <s v="Elsa"/>
    <s v="Paterson"/>
    <s v="F"/>
    <n v="7"/>
    <s v="Oct 25 05"/>
    <m/>
    <s v="MS"/>
    <s v="B"/>
    <x v="2"/>
    <s v="x"/>
    <s v="x"/>
    <x v="16"/>
  </r>
  <r>
    <s v="Erin"/>
    <s v="Hinson"/>
    <s v="F"/>
    <n v="7"/>
    <s v="Sept 29 05"/>
    <m/>
    <s v="MS"/>
    <s v="B"/>
    <x v="2"/>
    <s v="x"/>
    <s v="x"/>
    <x v="16"/>
  </r>
  <r>
    <s v="Alexander"/>
    <s v="Snarski"/>
    <s v="M"/>
    <n v="9"/>
    <d v="2004-03-09T00:00:00"/>
    <n v="14"/>
    <s v="HS"/>
    <s v="B"/>
    <x v="1"/>
    <s v="x"/>
    <s v="x"/>
    <x v="21"/>
  </r>
  <r>
    <s v="Xavier"/>
    <s v="Walt"/>
    <s v="M"/>
    <n v="11"/>
    <d v="2001-12-12T00:00:00"/>
    <n v="18"/>
    <s v="HS"/>
    <s v="C"/>
    <x v="0"/>
    <s v="x"/>
    <s v="x"/>
    <x v="21"/>
  </r>
  <r>
    <s v="Garret "/>
    <s v="LaRue"/>
    <s v="M"/>
    <n v="7"/>
    <d v="2005-12-30T00:00:00"/>
    <n v="13"/>
    <s v="MS"/>
    <s v="C"/>
    <x v="2"/>
    <s v="x"/>
    <s v="x"/>
    <x v="21"/>
  </r>
  <r>
    <s v="Archer"/>
    <s v="Schultz"/>
    <s v="M"/>
    <n v="5"/>
    <d v="2008-05-28T00:00:00"/>
    <n v="10"/>
    <s v="MS"/>
    <s v="C"/>
    <x v="3"/>
    <s v="x"/>
    <s v="x"/>
    <x v="21"/>
  </r>
  <r>
    <s v="Jack"/>
    <s v="Kelby"/>
    <s v="M"/>
    <n v="7"/>
    <d v="2005-09-07T00:00:00"/>
    <n v="13"/>
    <s v="MS"/>
    <s v="B"/>
    <x v="2"/>
    <s v="x"/>
    <s v="x"/>
    <x v="21"/>
  </r>
  <r>
    <s v="Jayden"/>
    <s v="Streiff"/>
    <s v="F"/>
    <n v="6"/>
    <d v="2007-04-12T00:00:00"/>
    <n v="11"/>
    <s v="MS"/>
    <s v="C"/>
    <x v="1"/>
    <s v="x"/>
    <s v="x"/>
    <x v="21"/>
  </r>
  <r>
    <s v="Simon"/>
    <s v="Hedlund"/>
    <s v="M"/>
    <n v="5"/>
    <d v="2007-12-26T00:00:00"/>
    <n v="11"/>
    <s v="MS"/>
    <s v="C"/>
    <x v="3"/>
    <s v="x"/>
    <s v="x"/>
    <x v="21"/>
  </r>
  <r>
    <s v="David"/>
    <s v="Solveson"/>
    <s v="M"/>
    <n v="5"/>
    <d v="2007-07-19T00:00:00"/>
    <n v="11"/>
    <s v="MS"/>
    <s v="C"/>
    <x v="3"/>
    <s v="x"/>
    <s v="x"/>
    <x v="21"/>
  </r>
  <r>
    <s v="Henry"/>
    <s v="Schmitz"/>
    <s v="M"/>
    <n v="8"/>
    <d v="2005-05-23T00:00:00"/>
    <n v="13"/>
    <s v="MS"/>
    <s v="C"/>
    <x v="2"/>
    <s v="x"/>
    <s v="x"/>
    <x v="21"/>
  </r>
  <r>
    <s v="Oliver"/>
    <s v="Schmitz"/>
    <s v="M"/>
    <n v="5"/>
    <d v="2008-06-11T00:00:00"/>
    <n v="10"/>
    <s v="MS"/>
    <s v="C"/>
    <x v="2"/>
    <s v="x"/>
    <s v="x"/>
    <x v="21"/>
  </r>
  <r>
    <s v="Grant"/>
    <s v="Popp"/>
    <s v="M"/>
    <n v="7"/>
    <d v="2006-02-26T00:00:00"/>
    <n v="12"/>
    <s v="MS"/>
    <s v="A"/>
    <x v="3"/>
    <s v="x"/>
    <s v="x"/>
    <x v="21"/>
  </r>
  <r>
    <s v="Luke"/>
    <s v="Popp"/>
    <s v="M"/>
    <n v="7"/>
    <d v="2006-02-26T00:00:00"/>
    <n v="12"/>
    <s v="MS"/>
    <s v="B"/>
    <x v="3"/>
    <s v="x"/>
    <s v="x"/>
    <x v="21"/>
  </r>
  <r>
    <s v="Andrew"/>
    <s v="Gothblad"/>
    <s v="M"/>
    <n v="8"/>
    <d v="2004-09-30T00:00:00"/>
    <n v="14"/>
    <s v="MS"/>
    <s v="C"/>
    <x v="1"/>
    <s v="x"/>
    <s v="x"/>
    <x v="21"/>
  </r>
  <r>
    <s v="Georgie"/>
    <s v="Gothblad"/>
    <s v="F"/>
    <n v="6"/>
    <d v="2007-03-13T00:00:00"/>
    <n v="11"/>
    <s v="MS"/>
    <s v="C"/>
    <x v="3"/>
    <s v="x"/>
    <s v="x"/>
    <x v="21"/>
  </r>
  <r>
    <s v="Clare "/>
    <s v="Paulson"/>
    <s v="F"/>
    <n v="6"/>
    <d v="2007-10-01T00:00:00"/>
    <n v="11"/>
    <s v="MS"/>
    <s v="C"/>
    <x v="3"/>
    <s v="x"/>
    <s v="x"/>
    <x v="21"/>
  </r>
  <r>
    <s v="Peter"/>
    <s v="Hampe"/>
    <s v="M"/>
    <n v="7"/>
    <d v="2006-11-01T00:00:00"/>
    <n v="12"/>
    <s v="MS"/>
    <s v="C"/>
    <x v="2"/>
    <s v="x"/>
    <s v="x"/>
    <x v="21"/>
  </r>
  <r>
    <s v="Levi"/>
    <s v="Thornley"/>
    <s v="M"/>
    <n v="7"/>
    <d v="2006-07-10T00:00:00"/>
    <n v="12"/>
    <s v="MS"/>
    <s v="C"/>
    <x v="2"/>
    <s v="x"/>
    <s v="x"/>
    <x v="21"/>
  </r>
  <r>
    <s v="Reilly"/>
    <s v="Erickson"/>
    <s v="M"/>
    <n v="6"/>
    <d v="2007-08-01T00:00:00"/>
    <n v="11"/>
    <s v="MS"/>
    <s v="C"/>
    <x v="3"/>
    <s v="x"/>
    <s v="x"/>
    <x v="21"/>
  </r>
  <r>
    <s v="Zander"/>
    <s v="Walt"/>
    <s v="M"/>
    <n v="5"/>
    <d v="2008-06-05T00:00:00"/>
    <n v="10"/>
    <s v="MS"/>
    <s v="C"/>
    <x v="2"/>
    <s v="x"/>
    <s v="x"/>
    <x v="21"/>
  </r>
  <r>
    <s v="Ezra"/>
    <s v="Walt"/>
    <s v="M"/>
    <n v="8"/>
    <d v="2004-08-23T00:00:00"/>
    <n v="14"/>
    <s v="MS"/>
    <s v="B"/>
    <x v="1"/>
    <s v="x"/>
    <s v="x"/>
    <x v="21"/>
  </r>
  <r>
    <s v="Brody"/>
    <s v="Garrett"/>
    <s v="M"/>
    <n v="6"/>
    <d v="2007-10-22T00:00:00"/>
    <n v="11"/>
    <s v="MS"/>
    <s v="C"/>
    <x v="2"/>
    <s v="x"/>
    <s v="x"/>
    <x v="21"/>
  </r>
  <r>
    <s v="Wyatt"/>
    <s v="Garrett"/>
    <s v="M"/>
    <n v="8"/>
    <d v="2005-03-16T00:00:00"/>
    <n v="13"/>
    <s v="MS"/>
    <s v="C"/>
    <x v="1"/>
    <s v="x"/>
    <s v="x"/>
    <x v="21"/>
  </r>
  <r>
    <s v="Christian"/>
    <s v="Reder"/>
    <s v="M"/>
    <n v="7"/>
    <d v="2006-05-22T00:00:00"/>
    <n v="12"/>
    <s v="MS"/>
    <s v="C"/>
    <x v="2"/>
    <s v="x"/>
    <s v="x"/>
    <x v="21"/>
  </r>
  <r>
    <s v="Brooke"/>
    <s v="Asleson"/>
    <s v="F"/>
    <n v="6"/>
    <d v="2007-08-05T00:00:00"/>
    <n v="11"/>
    <s v="MS"/>
    <s v="C"/>
    <x v="3"/>
    <s v="x"/>
    <s v="x"/>
    <x v="21"/>
  </r>
  <r>
    <s v="Severin"/>
    <s v="Unden"/>
    <s v="M"/>
    <n v="7"/>
    <d v="2006-02-01T00:00:00"/>
    <n v="13"/>
    <s v="MS"/>
    <s v="C"/>
    <x v="2"/>
    <s v="x"/>
    <s v="x"/>
    <x v="21"/>
  </r>
  <r>
    <s v="Casey"/>
    <s v="Van Hefty"/>
    <s v="M"/>
    <n v="8"/>
    <s v="12 30 2004"/>
    <n v="14"/>
    <s v="MS"/>
    <s v="A"/>
    <x v="1"/>
    <s v="x"/>
    <s v="x"/>
    <x v="17"/>
  </r>
  <r>
    <s v="Connor "/>
    <s v="Simpson"/>
    <s v="M"/>
    <n v="8"/>
    <s v="10 17 2004"/>
    <n v="14"/>
    <s v="MS"/>
    <s v="A"/>
    <x v="1"/>
    <s v="x"/>
    <s v="x"/>
    <x v="17"/>
  </r>
  <r>
    <s v="Hakken"/>
    <s v="Berklund"/>
    <s v="M"/>
    <n v="7"/>
    <s v="07 20 2006"/>
    <n v="12"/>
    <s v="MS"/>
    <s v="B"/>
    <x v="1"/>
    <s v="x"/>
    <s v="x"/>
    <x v="17"/>
  </r>
  <r>
    <s v="Nathan"/>
    <s v="Zoch"/>
    <s v="M"/>
    <n v="7"/>
    <s v="12 14 2005"/>
    <n v="13"/>
    <s v="MS"/>
    <s v="B"/>
    <x v="1"/>
    <s v="x"/>
    <s v="x"/>
    <x v="17"/>
  </r>
  <r>
    <s v="Tyler"/>
    <s v="Wallace"/>
    <s v="M"/>
    <n v="7"/>
    <s v="05 03 2006"/>
    <n v="12"/>
    <s v="MS"/>
    <s v="B"/>
    <x v="1"/>
    <s v="x"/>
    <s v="x"/>
    <x v="17"/>
  </r>
  <r>
    <s v="Tyler"/>
    <s v="McMahon"/>
    <s v="M"/>
    <n v="7"/>
    <s v="03 10 2006"/>
    <n v="12"/>
    <s v="MS"/>
    <s v="B"/>
    <x v="1"/>
    <s v="x"/>
    <s v="x"/>
    <x v="17"/>
  </r>
  <r>
    <s v="Gabe"/>
    <s v="Rein"/>
    <s v="M"/>
    <n v="8"/>
    <s v="03 17 2005"/>
    <n v="13"/>
    <s v="MS"/>
    <s v="B"/>
    <x v="2"/>
    <s v="x"/>
    <s v="x"/>
    <x v="17"/>
  </r>
  <r>
    <s v="Tyler "/>
    <s v="Tharman"/>
    <s v="M"/>
    <n v="8"/>
    <s v="11 02 2005"/>
    <n v="13"/>
    <s v="MS"/>
    <s v="B"/>
    <x v="1"/>
    <s v="x"/>
    <s v="x"/>
    <x v="17"/>
  </r>
  <r>
    <s v="Casey"/>
    <s v="Bonack"/>
    <s v="M"/>
    <n v="7"/>
    <s v="11 02 2005"/>
    <n v="13"/>
    <s v="MS"/>
    <s v="B"/>
    <x v="1"/>
    <s v="x"/>
    <s v="x"/>
    <x v="17"/>
  </r>
  <r>
    <s v="Steven"/>
    <s v="Coffen"/>
    <s v="M"/>
    <n v="6"/>
    <s v="01 09 2007"/>
    <n v="11"/>
    <s v="MS"/>
    <s v="C"/>
    <x v="1"/>
    <s v="x"/>
    <s v="x"/>
    <x v="17"/>
  </r>
  <r>
    <s v="Kolton"/>
    <s v="Teichmiller"/>
    <s v="M"/>
    <n v="6"/>
    <s v="09 13 2005"/>
    <n v="12"/>
    <s v="MS"/>
    <s v="C"/>
    <x v="0"/>
    <s v="x"/>
    <s v="x"/>
    <x v="17"/>
  </r>
  <r>
    <s v="Gavin"/>
    <s v="Saunders"/>
    <s v="M"/>
    <n v="5"/>
    <s v="08 17 2008"/>
    <n v="10"/>
    <s v="MS"/>
    <s v="C"/>
    <x v="2"/>
    <s v="x"/>
    <s v="x"/>
    <x v="17"/>
  </r>
  <r>
    <s v="Kade"/>
    <s v="Christie"/>
    <s v="M"/>
    <n v="6"/>
    <s v="02 17 2007"/>
    <n v="11"/>
    <s v="MS"/>
    <s v="C"/>
    <x v="1"/>
    <s v="x"/>
    <s v="x"/>
    <x v="17"/>
  </r>
  <r>
    <s v="Gage"/>
    <s v="Bowe"/>
    <s v="M"/>
    <n v="6"/>
    <s v="02 16 2007"/>
    <n v="11"/>
    <s v="MS"/>
    <s v="C"/>
    <x v="1"/>
    <m/>
    <s v="x"/>
    <x v="17"/>
  </r>
  <r>
    <s v="Jake"/>
    <s v="Bowe"/>
    <s v="M"/>
    <n v="8"/>
    <s v="08 01 2004"/>
    <n v="14"/>
    <s v="MS"/>
    <s v="C"/>
    <x v="0"/>
    <m/>
    <s v="x"/>
    <x v="17"/>
  </r>
  <r>
    <s v="Grace"/>
    <s v="Kern"/>
    <s v="F"/>
    <n v="8"/>
    <s v="06 24 2005"/>
    <n v="13"/>
    <s v="MS"/>
    <s v="A"/>
    <x v="2"/>
    <s v="x"/>
    <s v="x"/>
    <x v="17"/>
  </r>
  <r>
    <s v="Sylvia"/>
    <s v="Meza"/>
    <s v="F"/>
    <n v="8"/>
    <s v="09 26 2004"/>
    <n v="14"/>
    <s v="MS"/>
    <s v="A"/>
    <x v="1"/>
    <s v="x"/>
    <s v="x"/>
    <x v="17"/>
  </r>
  <r>
    <s v="Seda "/>
    <s v="Raspotnik"/>
    <s v="F"/>
    <n v="7"/>
    <s v="10 18 2005"/>
    <n v="13"/>
    <s v="MS"/>
    <s v="A"/>
    <x v="1"/>
    <s v="x"/>
    <s v="x"/>
    <x v="17"/>
  </r>
  <r>
    <s v="Stella"/>
    <s v="Meza"/>
    <s v="F"/>
    <n v="6"/>
    <s v="03 20 2007"/>
    <n v="11"/>
    <s v="MS"/>
    <s v="A"/>
    <x v="2"/>
    <s v="x"/>
    <s v="x"/>
    <x v="17"/>
  </r>
  <r>
    <s v="Elsa"/>
    <s v="Shockley"/>
    <s v="F"/>
    <n v="7"/>
    <s v="08 03 2006"/>
    <n v="12"/>
    <s v="MS"/>
    <s v="B"/>
    <x v="2"/>
    <s v="x"/>
    <s v="x"/>
    <x v="17"/>
  </r>
  <r>
    <s v="Tessa"/>
    <s v="Fonger"/>
    <s v="F"/>
    <n v="7"/>
    <s v="02 15 2006"/>
    <n v="12"/>
    <s v="MS"/>
    <s v="B"/>
    <x v="2"/>
    <s v="x"/>
    <s v="x"/>
    <x v="17"/>
  </r>
  <r>
    <s v="Elise"/>
    <s v="Lamers"/>
    <s v="F"/>
    <n v="6"/>
    <s v="05 30 2007"/>
    <n v="11"/>
    <s v="MS"/>
    <s v="B"/>
    <x v="2"/>
    <s v="x"/>
    <s v="x"/>
    <x v="17"/>
  </r>
  <r>
    <s v="Hannah"/>
    <s v="Herrmann"/>
    <s v="F"/>
    <n v="7"/>
    <s v="08 05 2006"/>
    <n v="12"/>
    <s v="MS"/>
    <s v="C"/>
    <x v="2"/>
    <s v="x"/>
    <s v="x"/>
    <x v="17"/>
  </r>
  <r>
    <s v="Sonia"/>
    <s v="Insolia"/>
    <s v="F"/>
    <n v="7"/>
    <s v="07 07 2006"/>
    <n v="12"/>
    <s v="MS"/>
    <s v="C"/>
    <x v="2"/>
    <s v="x"/>
    <s v="x"/>
    <x v="17"/>
  </r>
  <r>
    <s v="Adelyn"/>
    <s v="Markin"/>
    <s v="F"/>
    <n v="6"/>
    <s v="06 01 2007"/>
    <n v="11"/>
    <s v="MS"/>
    <s v="C"/>
    <x v="2"/>
    <s v="x"/>
    <s v="x"/>
    <x v="17"/>
  </r>
  <r>
    <s v="Addison"/>
    <s v="Schwenn-Hollar"/>
    <s v="F"/>
    <n v="6"/>
    <s v="04 26 2007"/>
    <n v="11"/>
    <s v="MS"/>
    <s v="C"/>
    <x v="2"/>
    <s v="x"/>
    <s v="x"/>
    <x v="17"/>
  </r>
  <r>
    <s v="Valerie"/>
    <s v="Dalka"/>
    <s v="F"/>
    <n v="11"/>
    <d v="2001-09-19T00:00:00"/>
    <n v="17"/>
    <s v="HS"/>
    <s v="B"/>
    <x v="2"/>
    <s v="x"/>
    <s v="x"/>
    <x v="12"/>
  </r>
  <r>
    <s v="Alison"/>
    <s v="DeNamur"/>
    <s v="F"/>
    <n v="10"/>
    <d v="2002-12-09T00:00:00"/>
    <n v="16"/>
    <s v="HS"/>
    <s v="C"/>
    <x v="2"/>
    <s v="x"/>
    <s v="x"/>
    <x v="12"/>
  </r>
  <r>
    <s v="Emma"/>
    <s v="Germain"/>
    <s v="F"/>
    <n v="9"/>
    <d v="2004-01-29T00:00:00"/>
    <n v="15"/>
    <s v="HS"/>
    <s v="B"/>
    <x v="1"/>
    <s v="x"/>
    <s v="x"/>
    <x v="12"/>
  </r>
  <r>
    <s v="Abigale"/>
    <s v="Henrichs"/>
    <s v="F"/>
    <n v="10"/>
    <d v="2002-10-27T00:00:00"/>
    <n v="16"/>
    <s v="HS"/>
    <s v="B"/>
    <x v="2"/>
    <s v="x"/>
    <s v="x"/>
    <x v="12"/>
  </r>
  <r>
    <s v="Emma"/>
    <s v="Hjelle"/>
    <s v="F"/>
    <n v="12"/>
    <d v="2001-01-06T00:00:00"/>
    <n v="18"/>
    <s v="HS"/>
    <s v="B"/>
    <x v="1"/>
    <s v="x"/>
    <s v="x"/>
    <x v="12"/>
  </r>
  <r>
    <s v="Jaylen"/>
    <s v="Janssen"/>
    <s v="F"/>
    <n v="11"/>
    <d v="2001-11-08T00:00:00"/>
    <n v="17"/>
    <s v="HS"/>
    <s v="C"/>
    <x v="2"/>
    <s v="x"/>
    <s v="x"/>
    <x v="12"/>
  </r>
  <r>
    <s v="Megan"/>
    <s v="Lester"/>
    <s v="F"/>
    <n v="9"/>
    <d v="2003-12-22T00:00:00"/>
    <n v="15"/>
    <s v="HS"/>
    <s v="B"/>
    <x v="1"/>
    <s v="x"/>
    <s v="x"/>
    <x v="12"/>
  </r>
  <r>
    <s v="Gwyneth"/>
    <s v="Lowry"/>
    <s v="F"/>
    <n v="10"/>
    <d v="2003-06-10T00:00:00"/>
    <n v="15"/>
    <s v="HS"/>
    <s v="B"/>
    <x v="2"/>
    <s v="x"/>
    <s v="x"/>
    <x v="12"/>
  </r>
  <r>
    <s v="Emma"/>
    <s v="Roberts"/>
    <s v="F"/>
    <n v="12"/>
    <d v="2000-09-01T00:00:00"/>
    <n v="18"/>
    <s v="HS"/>
    <s v="B"/>
    <x v="1"/>
    <s v="x"/>
    <s v="x"/>
    <x v="12"/>
  </r>
  <r>
    <s v="Liana"/>
    <s v="Teter"/>
    <s v="F"/>
    <n v="9"/>
    <d v="2004-08-06T00:00:00"/>
    <n v="14"/>
    <s v="HS"/>
    <s v="B"/>
    <x v="2"/>
    <s v="x"/>
    <s v="x"/>
    <x v="12"/>
  </r>
  <r>
    <s v="Callie"/>
    <s v="Threlkeld"/>
    <s v="F"/>
    <n v="9"/>
    <d v="2004-01-23T00:00:00"/>
    <n v="15"/>
    <s v="HS"/>
    <s v="B"/>
    <x v="1"/>
    <s v="x"/>
    <s v="x"/>
    <x v="12"/>
  </r>
  <r>
    <s v="Anna"/>
    <s v="Wood"/>
    <s v="F"/>
    <n v="9"/>
    <d v="2003-11-03T00:00:00"/>
    <n v="15"/>
    <s v="HS"/>
    <s v="B"/>
    <x v="2"/>
    <s v="x"/>
    <s v="x"/>
    <x v="12"/>
  </r>
  <r>
    <s v="Jenna"/>
    <s v="Younker"/>
    <s v="F"/>
    <n v="11"/>
    <d v="2002-05-24T00:00:00"/>
    <n v="16"/>
    <s v="HS"/>
    <s v="B"/>
    <x v="1"/>
    <s v="x"/>
    <s v="x"/>
    <x v="12"/>
  </r>
  <r>
    <s v="Daniel"/>
    <s v="Goldsworthy"/>
    <s v="M"/>
    <n v="10"/>
    <d v="2003-07-17T00:00:00"/>
    <n v="15"/>
    <s v="HS"/>
    <s v="B"/>
    <x v="0"/>
    <s v="x"/>
    <s v="x"/>
    <x v="12"/>
  </r>
  <r>
    <s v="Zach"/>
    <s v="Goodrich"/>
    <s v="M"/>
    <n v="10"/>
    <d v="2003-08-29T00:00:00"/>
    <n v="15"/>
    <s v="HS"/>
    <s v="B"/>
    <x v="1"/>
    <s v="x"/>
    <s v="x"/>
    <x v="12"/>
  </r>
  <r>
    <s v="Gavin"/>
    <s v="Hackbarth"/>
    <s v="M"/>
    <n v="9"/>
    <d v="2004-01-16T00:00:00"/>
    <n v="15"/>
    <s v="HS"/>
    <s v="C"/>
    <x v="0"/>
    <s v="x"/>
    <s v="x"/>
    <x v="12"/>
  </r>
  <r>
    <s v="Kyle"/>
    <s v="Morien"/>
    <s v="M"/>
    <n v="9"/>
    <d v="2003-09-18T00:00:00"/>
    <n v="15"/>
    <s v="HS"/>
    <s v="B"/>
    <x v="1"/>
    <s v="x"/>
    <s v="x"/>
    <x v="12"/>
  </r>
  <r>
    <s v="Sam"/>
    <s v="Rutkowski"/>
    <s v="M"/>
    <n v="9"/>
    <d v="2003-10-23T00:00:00"/>
    <n v="15"/>
    <s v="HS"/>
    <s v="B"/>
    <x v="1"/>
    <s v="x"/>
    <s v="x"/>
    <x v="12"/>
  </r>
  <r>
    <s v="Will"/>
    <s v="Rutkowski"/>
    <s v="M"/>
    <n v="9"/>
    <d v="2003-10-23T00:00:00"/>
    <n v="15"/>
    <s v="HS"/>
    <s v="B"/>
    <x v="1"/>
    <s v="x"/>
    <s v="x"/>
    <x v="12"/>
  </r>
  <r>
    <s v="Levi"/>
    <s v="Smith"/>
    <s v="M"/>
    <n v="11"/>
    <d v="2001-11-24T00:00:00"/>
    <n v="17"/>
    <s v="HS"/>
    <s v="B"/>
    <x v="1"/>
    <s v="x"/>
    <s v="x"/>
    <x v="12"/>
  </r>
  <r>
    <s v="Nicholas"/>
    <s v="St. Pierre"/>
    <s v="M"/>
    <n v="11"/>
    <d v="2002-05-02T00:00:00"/>
    <n v="16"/>
    <s v="HS"/>
    <s v="B"/>
    <x v="1"/>
    <s v="x"/>
    <s v="x"/>
    <x v="12"/>
  </r>
  <r>
    <s v="Cole"/>
    <s v="Worrall"/>
    <s v="M"/>
    <n v="9"/>
    <d v="2004-03-14T00:00:00"/>
    <n v="14"/>
    <s v="HS"/>
    <s v="C"/>
    <x v="1"/>
    <s v="x"/>
    <m/>
    <x v="12"/>
  </r>
  <r>
    <s v="Breckin"/>
    <s v="Younker"/>
    <s v="M"/>
    <n v="11"/>
    <d v="2002-07-28T00:00:00"/>
    <n v="16"/>
    <s v="HS"/>
    <s v="B"/>
    <x v="0"/>
    <s v="x"/>
    <s v="x"/>
    <x v="12"/>
  </r>
  <r>
    <s v="Ainsley"/>
    <s v="Casper"/>
    <s v="F"/>
    <n v="10"/>
    <d v="2003-01-05T00:00:00"/>
    <n v="15"/>
    <s v="HS"/>
    <s v="A"/>
    <x v="2"/>
    <s v="Yes"/>
    <s v="Yes"/>
    <x v="22"/>
  </r>
  <r>
    <s v="Alex"/>
    <s v="Button"/>
    <s v="M"/>
    <n v="10"/>
    <d v="2002-09-04T00:00:00"/>
    <n v="16"/>
    <s v="HS"/>
    <s v="B"/>
    <x v="0"/>
    <s v="Yes"/>
    <s v="Yes"/>
    <x v="22"/>
  </r>
  <r>
    <s v="Brenden"/>
    <s v="Ojibway"/>
    <s v="M"/>
    <s v="N/A"/>
    <d v="1999-02-28T00:00:00"/>
    <n v="19"/>
    <s v="HS"/>
    <s v="A"/>
    <x v="0"/>
    <s v="Yes"/>
    <s v="Yes"/>
    <x v="22"/>
  </r>
  <r>
    <s v="Eli"/>
    <s v="Gore"/>
    <s v="M"/>
    <n v="11"/>
    <d v="2001-12-31T00:00:00"/>
    <n v="17"/>
    <s v="HS"/>
    <s v="A"/>
    <x v="2"/>
    <s v="Yes"/>
    <s v="Yes"/>
    <x v="22"/>
  </r>
  <r>
    <s v="Ian"/>
    <s v="Burch Heffernan"/>
    <s v="M"/>
    <n v="9"/>
    <d v="2003-12-18T00:00:00"/>
    <n v="15"/>
    <s v="HS"/>
    <s v="D"/>
    <x v="2"/>
    <s v="Yes"/>
    <s v="Yes"/>
    <x v="22"/>
  </r>
  <r>
    <s v="James"/>
    <s v="Baker"/>
    <s v="M"/>
    <n v="8"/>
    <d v="2005-08-22T00:00:00"/>
    <n v="13"/>
    <s v="MS"/>
    <s v="D"/>
    <x v="2"/>
    <s v="Yes"/>
    <s v="Yes"/>
    <x v="22"/>
  </r>
  <r>
    <s v="Jason"/>
    <s v="Johnson"/>
    <s v="M"/>
    <n v="12"/>
    <d v="2001-03-11T00:00:00"/>
    <n v="17"/>
    <s v="HS"/>
    <s v="B"/>
    <x v="1"/>
    <s v="Yes"/>
    <s v="Yes"/>
    <x v="22"/>
  </r>
  <r>
    <s v="Justus"/>
    <s v="Kissel"/>
    <s v="M"/>
    <n v="11"/>
    <d v="2003-07-26T00:00:00"/>
    <n v="15"/>
    <s v="HS"/>
    <s v="C"/>
    <x v="0"/>
    <s v="Yes"/>
    <s v="Yes"/>
    <x v="22"/>
  </r>
  <r>
    <s v="Martin"/>
    <s v="Panofsky"/>
    <s v="M"/>
    <n v="11"/>
    <d v="2001-09-02T00:00:00"/>
    <n v="17"/>
    <s v="HS"/>
    <s v="B"/>
    <x v="2"/>
    <s v="Yes"/>
    <s v="Yes"/>
    <x v="22"/>
  </r>
  <r>
    <s v="Matthew"/>
    <s v="Locher"/>
    <s v="M"/>
    <n v="9"/>
    <d v="2003-12-05T00:00:00"/>
    <n v="15"/>
    <s v="HS"/>
    <s v="C"/>
    <x v="2"/>
    <s v="Yes"/>
    <s v="Yes"/>
    <x v="22"/>
  </r>
  <r>
    <s v="Nina"/>
    <s v="Chosy"/>
    <s v="F"/>
    <n v="10"/>
    <d v="2003-07-31T00:00:00"/>
    <n v="15"/>
    <s v="HS"/>
    <s v="A"/>
    <x v="2"/>
    <s v="Yes"/>
    <s v="Yes"/>
    <x v="22"/>
  </r>
  <r>
    <s v="Owen"/>
    <s v="Roltgen"/>
    <s v="M"/>
    <n v="10"/>
    <d v="2003-05-29T00:00:00"/>
    <n v="15"/>
    <s v="HS"/>
    <s v="C"/>
    <x v="1"/>
    <s v="Yes"/>
    <s v="Yes"/>
    <x v="22"/>
  </r>
  <r>
    <s v="Sarah"/>
    <s v="Yandell"/>
    <s v="F"/>
    <n v="9"/>
    <d v="2003-12-30T00:00:00"/>
    <n v="15"/>
    <s v="HS"/>
    <s v="D"/>
    <x v="2"/>
    <s v="Yes"/>
    <s v="Yes"/>
    <x v="22"/>
  </r>
  <r>
    <s v="Siri"/>
    <s v="Martin"/>
    <s v="F"/>
    <n v="12"/>
    <d v="2001-02-17T00:00:00"/>
    <n v="17"/>
    <s v="HS"/>
    <s v="C"/>
    <x v="1"/>
    <s v="Yes"/>
    <s v="Yes"/>
    <x v="22"/>
  </r>
  <r>
    <s v="Sylvie"/>
    <s v="Panofsky"/>
    <s v="F"/>
    <n v="9"/>
    <d v="2004-03-14T00:00:00"/>
    <n v="14"/>
    <s v="HS"/>
    <s v="C"/>
    <x v="2"/>
    <s v="Yes"/>
    <s v="Yes"/>
    <x v="22"/>
  </r>
  <r>
    <s v="Owen"/>
    <s v="Williams"/>
    <s v="Male"/>
    <n v="9"/>
    <n v="3022004"/>
    <m/>
    <s v="HS"/>
    <s v="A"/>
    <x v="1"/>
    <s v="Yes"/>
    <s v="Yes"/>
    <x v="23"/>
  </r>
  <r>
    <s v="Eric "/>
    <s v="Boettcher"/>
    <s v="Male"/>
    <n v="9"/>
    <m/>
    <m/>
    <s v="HS"/>
    <s v="C"/>
    <x v="1"/>
    <s v="Yes"/>
    <s v="Yes"/>
    <x v="23"/>
  </r>
  <r>
    <s v="Koppany"/>
    <s v="Bodor"/>
    <s v="Male"/>
    <n v="12"/>
    <n v="3052001"/>
    <m/>
    <s v="HS"/>
    <s v="B"/>
    <x v="1"/>
    <s v="Yes"/>
    <s v="Yes"/>
    <x v="23"/>
  </r>
  <r>
    <s v="Bank"/>
    <s v="Bodor"/>
    <s v="Male"/>
    <n v="10"/>
    <n v="3012003"/>
    <m/>
    <s v="HS"/>
    <s v="C"/>
    <x v="1"/>
    <s v="Yes"/>
    <s v="Yes"/>
    <x v="23"/>
  </r>
  <r>
    <s v="Lydia"/>
    <s v="Johnsrud"/>
    <s v="Female"/>
    <n v="9"/>
    <n v="6192004"/>
    <m/>
    <s v="HS"/>
    <s v="C"/>
    <x v="2"/>
    <s v="Yes"/>
    <s v="Yes"/>
    <x v="23"/>
  </r>
  <r>
    <s v="Anna"/>
    <s v="Meilahn"/>
    <s v="Female"/>
    <n v="9"/>
    <n v="8072004"/>
    <m/>
    <s v="HS"/>
    <s v="C"/>
    <x v="2"/>
    <s v="Yes"/>
    <s v="Yes"/>
    <x v="23"/>
  </r>
  <r>
    <s v="Samuel"/>
    <s v="Groeschl"/>
    <s v="Male"/>
    <s v="7th"/>
    <n v="9292006"/>
    <m/>
    <s v="MS"/>
    <s v="A"/>
    <x v="3"/>
    <s v="Yes"/>
    <s v="NO"/>
    <x v="23"/>
  </r>
  <r>
    <s v="Huba"/>
    <s v="Bodor"/>
    <s v="Male"/>
    <s v="7th"/>
    <n v="6092006"/>
    <m/>
    <s v="MS"/>
    <s v="A"/>
    <x v="2"/>
    <s v="Yes"/>
    <s v="Yes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EC75A3-4E81-498B-8D3F-2221E4D28B02}" name="PivotTable1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H28" firstHeaderRow="1" firstDataRow="2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0"/>
        <item x="1"/>
        <item x="2"/>
        <item x="4"/>
        <item x="3"/>
        <item x="5"/>
        <item m="1" x="6"/>
        <item t="default"/>
      </items>
    </pivotField>
    <pivotField showAll="0"/>
    <pivotField showAll="0"/>
    <pivotField axis="axisRow" showAll="0">
      <items count="25">
        <item x="8"/>
        <item x="11"/>
        <item x="7"/>
        <item x="4"/>
        <item x="10"/>
        <item x="15"/>
        <item x="6"/>
        <item x="0"/>
        <item x="2"/>
        <item x="1"/>
        <item x="5"/>
        <item x="12"/>
        <item x="9"/>
        <item x="13"/>
        <item x="3"/>
        <item x="14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8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T-Shirt Size" fld="8" subtotal="count" baseField="0" baseItem="0"/>
  </dataFields>
  <formats count="5">
    <format dxfId="4">
      <pivotArea dataOnly="0" fieldPosition="0">
        <references count="1">
          <reference field="11" count="0"/>
        </references>
      </pivotArea>
    </format>
    <format dxfId="3">
      <pivotArea outline="0" collapsedLevelsAreSubtotals="1" fieldPosition="0">
        <references count="1">
          <reference field="8" count="5" selected="0">
            <x v="0"/>
            <x v="1"/>
            <x v="2"/>
            <x v="3"/>
            <x v="4"/>
          </reference>
        </references>
      </pivotArea>
    </format>
    <format dxfId="2">
      <pivotArea field="8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8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377968-D00C-421B-9860-96F7C7490C4B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9" firstHeaderRow="1" firstDataRow="2" firstDataCol="1"/>
  <pivotFields count="13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2"/>
        <item m="1" x="5"/>
        <item x="0"/>
        <item m="1" x="8"/>
        <item m="1" x="6"/>
        <item x="1"/>
        <item m="1" x="4"/>
        <item x="3"/>
        <item m="1" x="7"/>
        <item t="default"/>
      </items>
    </pivotField>
    <pivotField showAll="0"/>
    <pivotField showAll="0"/>
    <pivotField showAll="0"/>
    <pivotField showAll="0"/>
    <pivotField axis="axisCol" showAll="0">
      <items count="5">
        <item x="1"/>
        <item x="0"/>
        <item x="3"/>
        <item x="2"/>
        <item t="default"/>
      </items>
    </pivotField>
  </pivotFields>
  <rowFields count="1">
    <field x="7"/>
  </rowFields>
  <rowItems count="5">
    <i>
      <x/>
    </i>
    <i>
      <x v="2"/>
    </i>
    <i>
      <x v="5"/>
    </i>
    <i>
      <x v="7"/>
    </i>
    <i t="grand">
      <x/>
    </i>
  </rowItems>
  <colFields count="1">
    <field x="12"/>
  </colFields>
  <colItems count="5">
    <i>
      <x/>
    </i>
    <i>
      <x v="1"/>
    </i>
    <i>
      <x v="2"/>
    </i>
    <i>
      <x v="3"/>
    </i>
    <i t="grand">
      <x/>
    </i>
  </colItems>
  <dataFields count="1">
    <dataField name="Count of Seed (A,B,C) 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A4D774-B50E-43B4-84B4-5AA529B3BD89}" name="Table1" displayName="Table1" ref="A1:L3" totalsRowShown="0">
  <autoFilter ref="A1:L3" xr:uid="{4B5BF718-FBD1-4309-BC1A-D4C70C385ACC}"/>
  <tableColumns count="12">
    <tableColumn id="1" xr3:uid="{BCCE84F7-9814-466A-A869-FE7EE84B5694}" name="First Name"/>
    <tableColumn id="2" xr3:uid="{13166F10-07EE-4DFD-BFF1-987BDE576F41}" name="Last Name"/>
    <tableColumn id="3" xr3:uid="{DD269867-C3C2-4136-81DB-4127FED7EF83}" name="Sex"/>
    <tableColumn id="4" xr3:uid="{3F809478-2759-43B3-B09B-8EC50910EAEF}" name="Grade"/>
    <tableColumn id="5" xr3:uid="{8FD695A6-3143-40AC-8CD2-474BCE90E102}" name="Birthdate"/>
    <tableColumn id="6" xr3:uid="{1B2D1395-D2A9-4454-B876-898F32B994CD}" name="Age"/>
    <tableColumn id="7" xr3:uid="{29A047C6-FFEA-4FD5-86F5-C899B2AE0810}" name="Age Category (USSA)"/>
    <tableColumn id="8" xr3:uid="{58559F7E-87B1-4EE1-B11D-53D5B4DA5BB9}" name="Seed (A,B,C) "/>
    <tableColumn id="9" xr3:uid="{894CD832-13A9-40A9-83D9-DF2EE372F0ED}" name="T-Shirt Size"/>
    <tableColumn id="10" xr3:uid="{A3E4A78B-16F5-4E6B-89D1-A3E4B6F5739A}" name="Saturday Race"/>
    <tableColumn id="11" xr3:uid="{F24AECD5-5C70-45AD-AE11-79343C91F0B1}" name="Sunday Race"/>
    <tableColumn id="12" xr3:uid="{F94A61BD-6C7E-4194-8601-EEB642F79593}" name="Te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3DFA-D36C-454B-B024-7A8DF8B667F4}">
  <dimension ref="A1:L3"/>
  <sheetViews>
    <sheetView workbookViewId="0">
      <selection sqref="A1:L3"/>
    </sheetView>
  </sheetViews>
  <sheetFormatPr defaultRowHeight="15" x14ac:dyDescent="0.25"/>
  <cols>
    <col min="1" max="1" width="12.7109375" customWidth="1"/>
    <col min="2" max="2" width="12.28515625" customWidth="1"/>
    <col min="5" max="5" width="11.42578125" customWidth="1"/>
    <col min="7" max="7" width="21.42578125" customWidth="1"/>
    <col min="8" max="8" width="14.5703125" customWidth="1"/>
    <col min="9" max="9" width="13" customWidth="1"/>
    <col min="10" max="10" width="15.42578125" customWidth="1"/>
    <col min="11" max="11" width="14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60</v>
      </c>
    </row>
    <row r="2" spans="1:12" x14ac:dyDescent="0.25">
      <c r="A2" t="s">
        <v>463</v>
      </c>
      <c r="B2" t="s">
        <v>555</v>
      </c>
      <c r="C2" t="s">
        <v>13</v>
      </c>
      <c r="D2">
        <v>10</v>
      </c>
      <c r="E2">
        <v>37606</v>
      </c>
      <c r="F2">
        <v>16</v>
      </c>
      <c r="G2" t="s">
        <v>64</v>
      </c>
      <c r="H2" t="s">
        <v>143</v>
      </c>
      <c r="I2" t="s">
        <v>71</v>
      </c>
      <c r="J2" t="s">
        <v>66</v>
      </c>
      <c r="K2" t="s">
        <v>66</v>
      </c>
      <c r="L2" t="s">
        <v>558</v>
      </c>
    </row>
    <row r="3" spans="1:12" x14ac:dyDescent="0.25">
      <c r="A3" t="s">
        <v>258</v>
      </c>
      <c r="B3" t="s">
        <v>554</v>
      </c>
      <c r="C3" t="s">
        <v>13</v>
      </c>
      <c r="D3">
        <v>11</v>
      </c>
      <c r="E3">
        <v>37290</v>
      </c>
      <c r="F3">
        <v>16</v>
      </c>
      <c r="G3" t="s">
        <v>64</v>
      </c>
      <c r="H3" t="s">
        <v>22</v>
      </c>
      <c r="I3" t="s">
        <v>71</v>
      </c>
      <c r="J3" t="s">
        <v>66</v>
      </c>
      <c r="K3" t="s">
        <v>66</v>
      </c>
      <c r="L3" t="s">
        <v>558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C1F4-1B0B-4290-81B6-9C39315486D2}">
  <dimension ref="A2:R28"/>
  <sheetViews>
    <sheetView tabSelected="1" workbookViewId="0">
      <selection activeCell="A22" sqref="A22"/>
    </sheetView>
  </sheetViews>
  <sheetFormatPr defaultRowHeight="15" x14ac:dyDescent="0.25"/>
  <cols>
    <col min="1" max="1" width="22.5703125" bestFit="1" customWidth="1"/>
    <col min="2" max="6" width="5.7109375" style="14" customWidth="1"/>
    <col min="7" max="7" width="5.7109375" customWidth="1"/>
    <col min="8" max="9" width="11.28515625" bestFit="1" customWidth="1"/>
    <col min="10" max="10" width="10.7109375" bestFit="1" customWidth="1"/>
    <col min="11" max="12" width="11.28515625" bestFit="1" customWidth="1"/>
  </cols>
  <sheetData>
    <row r="2" spans="1:18" x14ac:dyDescent="0.25">
      <c r="A2" s="11" t="s">
        <v>232</v>
      </c>
      <c r="B2" s="69" t="s">
        <v>233</v>
      </c>
      <c r="G2" s="14"/>
      <c r="H2" s="14"/>
    </row>
    <row r="3" spans="1:18" x14ac:dyDescent="0.25">
      <c r="A3" s="11" t="s">
        <v>127</v>
      </c>
      <c r="B3" s="14" t="s">
        <v>71</v>
      </c>
      <c r="C3" s="14" t="s">
        <v>13</v>
      </c>
      <c r="D3" s="14" t="s">
        <v>92</v>
      </c>
      <c r="E3" s="14" t="s">
        <v>72</v>
      </c>
      <c r="F3" s="14" t="s">
        <v>110</v>
      </c>
      <c r="G3" t="s">
        <v>717</v>
      </c>
      <c r="H3" t="s">
        <v>128</v>
      </c>
    </row>
    <row r="4" spans="1:18" x14ac:dyDescent="0.25">
      <c r="A4" s="15">
        <v>4591</v>
      </c>
      <c r="B4" s="70"/>
      <c r="C4" s="70">
        <v>2</v>
      </c>
      <c r="D4" s="70">
        <v>1</v>
      </c>
      <c r="E4" s="70"/>
      <c r="F4" s="70"/>
      <c r="G4" s="16"/>
      <c r="H4" s="16">
        <v>3</v>
      </c>
      <c r="M4" s="5"/>
      <c r="N4" s="5"/>
      <c r="O4" s="5"/>
      <c r="P4" s="5"/>
      <c r="Q4" s="5"/>
      <c r="R4" s="5"/>
    </row>
    <row r="5" spans="1:18" x14ac:dyDescent="0.25">
      <c r="A5" s="15" t="s">
        <v>493</v>
      </c>
      <c r="B5" s="70">
        <v>3</v>
      </c>
      <c r="C5" s="70">
        <v>6</v>
      </c>
      <c r="D5" s="70">
        <v>4</v>
      </c>
      <c r="E5" s="70"/>
      <c r="F5" s="70"/>
      <c r="G5" s="16"/>
      <c r="H5" s="16">
        <v>13</v>
      </c>
      <c r="M5" s="5"/>
      <c r="N5" s="5"/>
      <c r="O5" s="5"/>
      <c r="P5" s="5"/>
      <c r="Q5" s="5"/>
      <c r="R5" s="5"/>
    </row>
    <row r="6" spans="1:18" x14ac:dyDescent="0.25">
      <c r="A6" s="15" t="s">
        <v>421</v>
      </c>
      <c r="B6" s="70">
        <v>3</v>
      </c>
      <c r="C6" s="70">
        <v>11</v>
      </c>
      <c r="D6" s="70">
        <v>14</v>
      </c>
      <c r="E6" s="70"/>
      <c r="F6" s="70">
        <v>5</v>
      </c>
      <c r="G6" s="16"/>
      <c r="H6" s="16">
        <v>33</v>
      </c>
      <c r="M6" s="5"/>
      <c r="N6" s="5"/>
      <c r="O6" s="5"/>
      <c r="P6" s="5"/>
      <c r="Q6" s="5"/>
      <c r="R6" s="5"/>
    </row>
    <row r="7" spans="1:18" x14ac:dyDescent="0.25">
      <c r="A7" s="15" t="s">
        <v>231</v>
      </c>
      <c r="B7" s="70">
        <v>3</v>
      </c>
      <c r="C7" s="70">
        <v>9</v>
      </c>
      <c r="D7" s="70">
        <v>21</v>
      </c>
      <c r="E7" s="70"/>
      <c r="F7" s="70">
        <v>5</v>
      </c>
      <c r="G7" s="16"/>
      <c r="H7" s="16">
        <v>38</v>
      </c>
      <c r="M7" s="5"/>
      <c r="N7" s="5"/>
      <c r="O7" s="5"/>
      <c r="P7" s="5"/>
      <c r="Q7" s="5"/>
      <c r="R7" s="5"/>
    </row>
    <row r="8" spans="1:18" x14ac:dyDescent="0.25">
      <c r="A8" s="15" t="s">
        <v>472</v>
      </c>
      <c r="B8" s="70"/>
      <c r="C8" s="70">
        <v>11</v>
      </c>
      <c r="D8" s="70">
        <v>6</v>
      </c>
      <c r="E8" s="70"/>
      <c r="F8" s="70">
        <v>7</v>
      </c>
      <c r="G8" s="16"/>
      <c r="H8" s="16">
        <v>24</v>
      </c>
    </row>
    <row r="9" spans="1:18" x14ac:dyDescent="0.25">
      <c r="A9" s="15" t="s">
        <v>587</v>
      </c>
      <c r="B9" s="70">
        <v>1</v>
      </c>
      <c r="C9" s="70">
        <v>1</v>
      </c>
      <c r="D9" s="70">
        <v>1</v>
      </c>
      <c r="E9" s="70">
        <v>1</v>
      </c>
      <c r="F9" s="70"/>
      <c r="G9" s="16"/>
      <c r="H9" s="16">
        <v>4</v>
      </c>
    </row>
    <row r="10" spans="1:18" x14ac:dyDescent="0.25">
      <c r="A10" s="15" t="s">
        <v>332</v>
      </c>
      <c r="B10" s="70">
        <v>3</v>
      </c>
      <c r="C10" s="70">
        <v>6</v>
      </c>
      <c r="D10" s="70">
        <v>21</v>
      </c>
      <c r="E10" s="70"/>
      <c r="F10" s="70"/>
      <c r="G10" s="16"/>
      <c r="H10" s="16">
        <v>30</v>
      </c>
      <c r="L10" t="s">
        <v>588</v>
      </c>
    </row>
    <row r="11" spans="1:18" x14ac:dyDescent="0.25">
      <c r="A11" s="15" t="s">
        <v>61</v>
      </c>
      <c r="B11" s="70">
        <v>3</v>
      </c>
      <c r="C11" s="70">
        <v>5</v>
      </c>
      <c r="D11" s="70">
        <v>16</v>
      </c>
      <c r="E11" s="70"/>
      <c r="F11" s="70"/>
      <c r="G11" s="16"/>
      <c r="H11" s="16">
        <v>24</v>
      </c>
      <c r="L11" t="s">
        <v>589</v>
      </c>
    </row>
    <row r="12" spans="1:18" x14ac:dyDescent="0.25">
      <c r="A12" s="15" t="s">
        <v>80</v>
      </c>
      <c r="B12" s="70"/>
      <c r="C12" s="70">
        <v>1</v>
      </c>
      <c r="D12" s="70"/>
      <c r="E12" s="70"/>
      <c r="F12" s="70"/>
      <c r="G12" s="16"/>
      <c r="H12" s="16">
        <v>1</v>
      </c>
    </row>
    <row r="13" spans="1:18" x14ac:dyDescent="0.25">
      <c r="A13" s="15" t="s">
        <v>75</v>
      </c>
      <c r="B13" s="70">
        <v>1</v>
      </c>
      <c r="C13" s="70">
        <v>1</v>
      </c>
      <c r="D13" s="70"/>
      <c r="E13" s="70"/>
      <c r="F13" s="70"/>
      <c r="G13" s="16"/>
      <c r="H13" s="16">
        <v>2</v>
      </c>
    </row>
    <row r="14" spans="1:18" x14ac:dyDescent="0.25">
      <c r="A14" s="15" t="s">
        <v>282</v>
      </c>
      <c r="B14" s="70">
        <v>6</v>
      </c>
      <c r="C14" s="70">
        <v>9</v>
      </c>
      <c r="D14" s="70">
        <v>16</v>
      </c>
      <c r="E14" s="70"/>
      <c r="F14" s="70">
        <v>1</v>
      </c>
      <c r="G14" s="16"/>
      <c r="H14" s="16">
        <v>32</v>
      </c>
    </row>
    <row r="15" spans="1:18" x14ac:dyDescent="0.25">
      <c r="A15" s="15" t="s">
        <v>534</v>
      </c>
      <c r="B15" s="70">
        <v>5</v>
      </c>
      <c r="C15" s="70">
        <v>19</v>
      </c>
      <c r="D15" s="70">
        <v>13</v>
      </c>
      <c r="E15" s="70"/>
      <c r="F15" s="70">
        <v>1</v>
      </c>
      <c r="G15" s="16"/>
      <c r="H15" s="16">
        <v>38</v>
      </c>
    </row>
    <row r="16" spans="1:18" x14ac:dyDescent="0.25">
      <c r="A16" s="15" t="s">
        <v>433</v>
      </c>
      <c r="B16" s="70"/>
      <c r="C16" s="70">
        <v>2</v>
      </c>
      <c r="D16" s="70"/>
      <c r="E16" s="70"/>
      <c r="F16" s="70"/>
      <c r="G16" s="16"/>
      <c r="H16" s="16">
        <v>2</v>
      </c>
    </row>
    <row r="17" spans="1:8" x14ac:dyDescent="0.25">
      <c r="A17" s="15" t="s">
        <v>558</v>
      </c>
      <c r="B17" s="70">
        <v>2</v>
      </c>
      <c r="C17" s="70">
        <v>4</v>
      </c>
      <c r="D17" s="70">
        <v>8</v>
      </c>
      <c r="E17" s="70"/>
      <c r="F17" s="70"/>
      <c r="G17" s="16"/>
      <c r="H17" s="16">
        <v>14</v>
      </c>
    </row>
    <row r="18" spans="1:8" x14ac:dyDescent="0.25">
      <c r="A18" s="15" t="s">
        <v>126</v>
      </c>
      <c r="B18" s="70">
        <v>2</v>
      </c>
      <c r="C18" s="70">
        <v>2</v>
      </c>
      <c r="D18" s="70">
        <v>10</v>
      </c>
      <c r="E18" s="70"/>
      <c r="F18" s="70">
        <v>2</v>
      </c>
      <c r="G18" s="16"/>
      <c r="H18" s="16">
        <v>16</v>
      </c>
    </row>
    <row r="19" spans="1:8" x14ac:dyDescent="0.25">
      <c r="A19" s="15" t="s">
        <v>581</v>
      </c>
      <c r="B19" s="70">
        <v>2</v>
      </c>
      <c r="C19" s="70">
        <v>9</v>
      </c>
      <c r="D19" s="70">
        <v>7</v>
      </c>
      <c r="E19" s="70"/>
      <c r="F19" s="70"/>
      <c r="G19" s="16"/>
      <c r="H19" s="16">
        <v>18</v>
      </c>
    </row>
    <row r="20" spans="1:8" x14ac:dyDescent="0.25">
      <c r="A20" s="15" t="s">
        <v>614</v>
      </c>
      <c r="B20" s="70">
        <v>1</v>
      </c>
      <c r="C20" s="70">
        <v>9</v>
      </c>
      <c r="D20" s="70">
        <v>6</v>
      </c>
      <c r="E20" s="70"/>
      <c r="F20" s="70"/>
      <c r="G20" s="16"/>
      <c r="H20" s="16">
        <v>16</v>
      </c>
    </row>
    <row r="21" spans="1:8" x14ac:dyDescent="0.25">
      <c r="A21" s="15" t="s">
        <v>591</v>
      </c>
      <c r="B21" s="70">
        <v>12</v>
      </c>
      <c r="C21" s="70">
        <v>24</v>
      </c>
      <c r="D21" s="70">
        <v>18</v>
      </c>
      <c r="E21" s="70">
        <v>1</v>
      </c>
      <c r="F21" s="70"/>
      <c r="G21" s="16"/>
      <c r="H21" s="16">
        <v>55</v>
      </c>
    </row>
    <row r="22" spans="1:8" x14ac:dyDescent="0.25">
      <c r="A22" s="15" t="s">
        <v>632</v>
      </c>
      <c r="B22" s="70">
        <v>2</v>
      </c>
      <c r="C22" s="70">
        <v>3</v>
      </c>
      <c r="D22" s="70">
        <v>6</v>
      </c>
      <c r="E22" s="70"/>
      <c r="F22" s="70">
        <v>2</v>
      </c>
      <c r="G22" s="16"/>
      <c r="H22" s="16">
        <v>13</v>
      </c>
    </row>
    <row r="23" spans="1:8" x14ac:dyDescent="0.25">
      <c r="A23" s="15" t="s">
        <v>679</v>
      </c>
      <c r="B23" s="70">
        <v>3</v>
      </c>
      <c r="C23" s="70">
        <v>14</v>
      </c>
      <c r="D23" s="70">
        <v>11</v>
      </c>
      <c r="E23" s="70"/>
      <c r="F23" s="70"/>
      <c r="G23" s="16"/>
      <c r="H23" s="16">
        <v>28</v>
      </c>
    </row>
    <row r="24" spans="1:8" x14ac:dyDescent="0.25">
      <c r="A24" s="15" t="s">
        <v>680</v>
      </c>
      <c r="B24" s="70"/>
      <c r="C24" s="70"/>
      <c r="D24" s="70"/>
      <c r="E24" s="70"/>
      <c r="F24" s="70"/>
      <c r="G24" s="16"/>
      <c r="H24" s="16"/>
    </row>
    <row r="25" spans="1:8" x14ac:dyDescent="0.25">
      <c r="A25" s="15" t="s">
        <v>592</v>
      </c>
      <c r="B25" s="70">
        <v>1</v>
      </c>
      <c r="C25" s="70">
        <v>5</v>
      </c>
      <c r="D25" s="70">
        <v>10</v>
      </c>
      <c r="E25" s="70"/>
      <c r="F25" s="70">
        <v>9</v>
      </c>
      <c r="G25" s="16"/>
      <c r="H25" s="16">
        <v>25</v>
      </c>
    </row>
    <row r="26" spans="1:8" x14ac:dyDescent="0.25">
      <c r="A26" s="15" t="s">
        <v>588</v>
      </c>
      <c r="B26" s="70">
        <v>3</v>
      </c>
      <c r="C26" s="70">
        <v>3</v>
      </c>
      <c r="D26" s="70">
        <v>9</v>
      </c>
      <c r="E26" s="70"/>
      <c r="F26" s="70"/>
      <c r="G26" s="16"/>
      <c r="H26" s="16">
        <v>15</v>
      </c>
    </row>
    <row r="27" spans="1:8" x14ac:dyDescent="0.25">
      <c r="A27" s="15" t="s">
        <v>589</v>
      </c>
      <c r="B27" s="70"/>
      <c r="C27" s="70">
        <v>4</v>
      </c>
      <c r="D27" s="70">
        <v>3</v>
      </c>
      <c r="E27" s="70"/>
      <c r="F27" s="70">
        <v>1</v>
      </c>
      <c r="G27" s="16"/>
      <c r="H27" s="16">
        <v>8</v>
      </c>
    </row>
    <row r="28" spans="1:8" x14ac:dyDescent="0.25">
      <c r="A28" s="12" t="s">
        <v>128</v>
      </c>
      <c r="B28" s="71">
        <v>56</v>
      </c>
      <c r="C28" s="71">
        <v>160</v>
      </c>
      <c r="D28" s="71">
        <v>201</v>
      </c>
      <c r="E28" s="71">
        <v>2</v>
      </c>
      <c r="F28" s="71">
        <v>33</v>
      </c>
      <c r="G28" s="20"/>
      <c r="H28" s="20">
        <v>452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0C6D-8BFF-4B83-99AB-9B139FE207D6}">
  <dimension ref="A3:F9"/>
  <sheetViews>
    <sheetView workbookViewId="0">
      <selection activeCell="A9" sqref="A9"/>
    </sheetView>
  </sheetViews>
  <sheetFormatPr defaultRowHeight="15" x14ac:dyDescent="0.25"/>
  <cols>
    <col min="1" max="1" width="20.7109375" bestFit="1" customWidth="1"/>
    <col min="2" max="2" width="16.28515625" bestFit="1" customWidth="1"/>
    <col min="3" max="3" width="5.140625" bestFit="1" customWidth="1"/>
    <col min="4" max="4" width="4.85546875" bestFit="1" customWidth="1"/>
    <col min="5" max="5" width="5.7109375" bestFit="1" customWidth="1"/>
    <col min="6" max="6" width="11.28515625" bestFit="1" customWidth="1"/>
  </cols>
  <sheetData>
    <row r="3" spans="1:6" x14ac:dyDescent="0.25">
      <c r="A3" s="11" t="s">
        <v>837</v>
      </c>
      <c r="B3" s="11" t="s">
        <v>233</v>
      </c>
    </row>
    <row r="4" spans="1:6" x14ac:dyDescent="0.25">
      <c r="A4" s="11" t="s">
        <v>127</v>
      </c>
      <c r="B4" t="s">
        <v>838</v>
      </c>
      <c r="C4" t="s">
        <v>839</v>
      </c>
      <c r="D4" t="s">
        <v>840</v>
      </c>
      <c r="E4" t="s">
        <v>841</v>
      </c>
      <c r="F4" t="s">
        <v>128</v>
      </c>
    </row>
    <row r="5" spans="1:6" x14ac:dyDescent="0.25">
      <c r="A5" s="12" t="s">
        <v>65</v>
      </c>
      <c r="B5" s="20">
        <v>15</v>
      </c>
      <c r="C5" s="20">
        <v>17</v>
      </c>
      <c r="D5" s="20">
        <v>16</v>
      </c>
      <c r="E5" s="20">
        <v>25</v>
      </c>
      <c r="F5" s="20">
        <v>73</v>
      </c>
    </row>
    <row r="6" spans="1:6" x14ac:dyDescent="0.25">
      <c r="A6" s="12" t="s">
        <v>14</v>
      </c>
      <c r="B6" s="20">
        <v>49</v>
      </c>
      <c r="C6" s="20">
        <v>51</v>
      </c>
      <c r="D6" s="20">
        <v>21</v>
      </c>
      <c r="E6" s="20">
        <v>31</v>
      </c>
      <c r="F6" s="20">
        <v>152</v>
      </c>
    </row>
    <row r="7" spans="1:6" x14ac:dyDescent="0.25">
      <c r="A7" s="12" t="s">
        <v>22</v>
      </c>
      <c r="B7" s="20">
        <v>42</v>
      </c>
      <c r="C7" s="20">
        <v>42</v>
      </c>
      <c r="D7" s="20">
        <v>27</v>
      </c>
      <c r="E7" s="20">
        <v>51</v>
      </c>
      <c r="F7" s="20">
        <v>162</v>
      </c>
    </row>
    <row r="8" spans="1:6" x14ac:dyDescent="0.25">
      <c r="A8" s="12" t="s">
        <v>143</v>
      </c>
      <c r="B8" s="20">
        <v>21</v>
      </c>
      <c r="C8" s="20">
        <v>23</v>
      </c>
      <c r="D8" s="20"/>
      <c r="E8" s="20"/>
      <c r="F8" s="20">
        <v>44</v>
      </c>
    </row>
    <row r="9" spans="1:6" x14ac:dyDescent="0.25">
      <c r="A9" s="12" t="s">
        <v>128</v>
      </c>
      <c r="B9" s="20">
        <v>127</v>
      </c>
      <c r="C9" s="20">
        <v>133</v>
      </c>
      <c r="D9" s="20">
        <v>64</v>
      </c>
      <c r="E9" s="20">
        <v>107</v>
      </c>
      <c r="F9" s="20">
        <v>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5603-7365-4EB2-A762-9B6D5C664F9C}">
  <sheetPr filterMode="1"/>
  <dimension ref="A1:M459"/>
  <sheetViews>
    <sheetView topLeftCell="A434" workbookViewId="0">
      <selection activeCell="A456" sqref="A456:M459"/>
    </sheetView>
  </sheetViews>
  <sheetFormatPr defaultRowHeight="15" x14ac:dyDescent="0.25"/>
  <cols>
    <col min="1" max="2" width="13.42578125" style="12" customWidth="1"/>
    <col min="3" max="4" width="9.140625" style="14"/>
    <col min="5" max="5" width="11.85546875" style="14" customWidth="1"/>
    <col min="6" max="6" width="10.5703125" style="14" customWidth="1"/>
    <col min="7" max="7" width="14.5703125" style="14" customWidth="1"/>
    <col min="8" max="11" width="9.140625" style="14"/>
    <col min="12" max="12" width="22.85546875" style="56" customWidth="1"/>
  </cols>
  <sheetData>
    <row r="1" spans="1:13" ht="26.2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53" t="s">
        <v>60</v>
      </c>
      <c r="M1" s="4" t="s">
        <v>836</v>
      </c>
    </row>
    <row r="2" spans="1:13" x14ac:dyDescent="0.25">
      <c r="A2" s="18" t="s">
        <v>11</v>
      </c>
      <c r="B2" s="18" t="s">
        <v>12</v>
      </c>
      <c r="C2" s="6" t="s">
        <v>13</v>
      </c>
      <c r="D2" s="7">
        <v>12</v>
      </c>
      <c r="E2" s="33"/>
      <c r="F2" s="34">
        <v>17</v>
      </c>
      <c r="G2" s="24" t="s">
        <v>64</v>
      </c>
      <c r="H2" s="8" t="s">
        <v>14</v>
      </c>
      <c r="I2" s="8" t="s">
        <v>71</v>
      </c>
      <c r="J2" s="8" t="s">
        <v>15</v>
      </c>
      <c r="K2" s="17" t="s">
        <v>15</v>
      </c>
      <c r="L2" s="21" t="s">
        <v>61</v>
      </c>
      <c r="M2" s="13" t="s">
        <v>839</v>
      </c>
    </row>
    <row r="3" spans="1:13" x14ac:dyDescent="0.25">
      <c r="A3" s="18" t="s">
        <v>16</v>
      </c>
      <c r="B3" s="18" t="s">
        <v>17</v>
      </c>
      <c r="C3" s="6" t="s">
        <v>13</v>
      </c>
      <c r="D3" s="7">
        <v>11</v>
      </c>
      <c r="E3" s="33"/>
      <c r="F3" s="34">
        <v>17</v>
      </c>
      <c r="G3" s="24" t="s">
        <v>64</v>
      </c>
      <c r="H3" s="8" t="s">
        <v>14</v>
      </c>
      <c r="I3" s="8" t="s">
        <v>13</v>
      </c>
      <c r="J3" s="8" t="s">
        <v>15</v>
      </c>
      <c r="K3" s="17" t="s">
        <v>15</v>
      </c>
      <c r="L3" s="21" t="s">
        <v>61</v>
      </c>
      <c r="M3" s="13" t="s">
        <v>839</v>
      </c>
    </row>
    <row r="4" spans="1:13" x14ac:dyDescent="0.25">
      <c r="A4" s="18" t="s">
        <v>18</v>
      </c>
      <c r="B4" s="18" t="s">
        <v>19</v>
      </c>
      <c r="C4" s="6" t="s">
        <v>13</v>
      </c>
      <c r="D4" s="7">
        <v>12</v>
      </c>
      <c r="E4" s="33"/>
      <c r="F4" s="34">
        <v>17</v>
      </c>
      <c r="G4" s="24" t="s">
        <v>64</v>
      </c>
      <c r="H4" s="8" t="s">
        <v>14</v>
      </c>
      <c r="I4" s="8" t="s">
        <v>71</v>
      </c>
      <c r="J4" s="8" t="s">
        <v>15</v>
      </c>
      <c r="K4" s="17" t="s">
        <v>15</v>
      </c>
      <c r="L4" s="21" t="s">
        <v>61</v>
      </c>
      <c r="M4" s="13" t="s">
        <v>839</v>
      </c>
    </row>
    <row r="5" spans="1:13" x14ac:dyDescent="0.25">
      <c r="A5" s="18" t="s">
        <v>20</v>
      </c>
      <c r="B5" s="18" t="s">
        <v>21</v>
      </c>
      <c r="C5" s="6" t="s">
        <v>13</v>
      </c>
      <c r="D5" s="7">
        <v>9</v>
      </c>
      <c r="E5" s="33"/>
      <c r="F5" s="34">
        <v>15</v>
      </c>
      <c r="G5" s="24" t="s">
        <v>64</v>
      </c>
      <c r="H5" s="8" t="s">
        <v>22</v>
      </c>
      <c r="I5" s="8" t="s">
        <v>13</v>
      </c>
      <c r="J5" s="8" t="s">
        <v>15</v>
      </c>
      <c r="K5" s="17" t="s">
        <v>15</v>
      </c>
      <c r="L5" s="21" t="s">
        <v>61</v>
      </c>
      <c r="M5" s="13" t="s">
        <v>839</v>
      </c>
    </row>
    <row r="6" spans="1:13" x14ac:dyDescent="0.25">
      <c r="A6" s="18" t="s">
        <v>23</v>
      </c>
      <c r="B6" s="18" t="s">
        <v>24</v>
      </c>
      <c r="C6" s="6" t="s">
        <v>13</v>
      </c>
      <c r="D6" s="7">
        <v>11</v>
      </c>
      <c r="E6" s="33"/>
      <c r="F6" s="34">
        <v>17</v>
      </c>
      <c r="G6" s="24" t="s">
        <v>64</v>
      </c>
      <c r="H6" s="8" t="s">
        <v>22</v>
      </c>
      <c r="I6" s="8" t="s">
        <v>13</v>
      </c>
      <c r="J6" s="8" t="s">
        <v>15</v>
      </c>
      <c r="K6" s="17" t="s">
        <v>15</v>
      </c>
      <c r="L6" s="21" t="s">
        <v>61</v>
      </c>
      <c r="M6" s="13" t="s">
        <v>839</v>
      </c>
    </row>
    <row r="7" spans="1:13" x14ac:dyDescent="0.25">
      <c r="A7" s="18" t="s">
        <v>25</v>
      </c>
      <c r="B7" s="18" t="s">
        <v>26</v>
      </c>
      <c r="C7" s="6" t="s">
        <v>13</v>
      </c>
      <c r="D7" s="7">
        <v>9</v>
      </c>
      <c r="E7" s="33"/>
      <c r="F7" s="34">
        <v>15</v>
      </c>
      <c r="G7" s="24" t="s">
        <v>64</v>
      </c>
      <c r="H7" s="8" t="s">
        <v>22</v>
      </c>
      <c r="I7" s="8" t="s">
        <v>13</v>
      </c>
      <c r="J7" s="8" t="s">
        <v>15</v>
      </c>
      <c r="K7" s="17" t="s">
        <v>15</v>
      </c>
      <c r="L7" s="21" t="s">
        <v>61</v>
      </c>
      <c r="M7" s="13" t="s">
        <v>839</v>
      </c>
    </row>
    <row r="8" spans="1:13" x14ac:dyDescent="0.25">
      <c r="A8" s="18" t="s">
        <v>27</v>
      </c>
      <c r="B8" s="18" t="s">
        <v>28</v>
      </c>
      <c r="C8" s="6" t="s">
        <v>13</v>
      </c>
      <c r="D8" s="7">
        <v>9</v>
      </c>
      <c r="E8" s="33"/>
      <c r="F8" s="34">
        <v>14</v>
      </c>
      <c r="G8" s="24" t="s">
        <v>64</v>
      </c>
      <c r="H8" s="8" t="s">
        <v>22</v>
      </c>
      <c r="I8" s="8" t="s">
        <v>92</v>
      </c>
      <c r="J8" s="8" t="s">
        <v>15</v>
      </c>
      <c r="K8" s="17" t="s">
        <v>15</v>
      </c>
      <c r="L8" s="21" t="s">
        <v>61</v>
      </c>
      <c r="M8" s="13" t="s">
        <v>839</v>
      </c>
    </row>
    <row r="9" spans="1:13" x14ac:dyDescent="0.25">
      <c r="A9" s="18" t="s">
        <v>29</v>
      </c>
      <c r="B9" s="18" t="s">
        <v>30</v>
      </c>
      <c r="C9" s="6" t="s">
        <v>13</v>
      </c>
      <c r="D9" s="7">
        <v>9</v>
      </c>
      <c r="E9" s="33"/>
      <c r="F9" s="34">
        <v>14</v>
      </c>
      <c r="G9" s="24" t="s">
        <v>64</v>
      </c>
      <c r="H9" s="8" t="s">
        <v>22</v>
      </c>
      <c r="I9" s="8" t="s">
        <v>71</v>
      </c>
      <c r="J9" s="8" t="s">
        <v>15</v>
      </c>
      <c r="K9" s="17" t="s">
        <v>15</v>
      </c>
      <c r="L9" s="21" t="s">
        <v>61</v>
      </c>
      <c r="M9" s="13" t="s">
        <v>839</v>
      </c>
    </row>
    <row r="10" spans="1:13" x14ac:dyDescent="0.25">
      <c r="A10" s="18" t="s">
        <v>31</v>
      </c>
      <c r="B10" s="18" t="s">
        <v>32</v>
      </c>
      <c r="C10" s="6" t="s">
        <v>13</v>
      </c>
      <c r="D10" s="7">
        <v>11</v>
      </c>
      <c r="E10" s="33"/>
      <c r="F10" s="34">
        <v>17</v>
      </c>
      <c r="G10" s="24" t="s">
        <v>64</v>
      </c>
      <c r="H10" s="8" t="s">
        <v>22</v>
      </c>
      <c r="I10" s="8" t="s">
        <v>13</v>
      </c>
      <c r="J10" s="8" t="s">
        <v>15</v>
      </c>
      <c r="K10" s="17" t="s">
        <v>15</v>
      </c>
      <c r="L10" s="21" t="s">
        <v>61</v>
      </c>
      <c r="M10" s="13" t="s">
        <v>839</v>
      </c>
    </row>
    <row r="11" spans="1:13" x14ac:dyDescent="0.25">
      <c r="A11" s="18" t="s">
        <v>33</v>
      </c>
      <c r="B11" s="18" t="s">
        <v>34</v>
      </c>
      <c r="C11" s="6" t="s">
        <v>58</v>
      </c>
      <c r="D11" s="7">
        <v>12</v>
      </c>
      <c r="E11" s="33"/>
      <c r="F11" s="34">
        <v>17</v>
      </c>
      <c r="G11" s="24" t="s">
        <v>64</v>
      </c>
      <c r="H11" s="8" t="s">
        <v>14</v>
      </c>
      <c r="I11" s="8" t="s">
        <v>92</v>
      </c>
      <c r="J11" s="8" t="s">
        <v>15</v>
      </c>
      <c r="K11" s="17" t="s">
        <v>15</v>
      </c>
      <c r="L11" s="21" t="s">
        <v>61</v>
      </c>
      <c r="M11" s="13" t="s">
        <v>838</v>
      </c>
    </row>
    <row r="12" spans="1:13" x14ac:dyDescent="0.25">
      <c r="A12" s="18" t="s">
        <v>35</v>
      </c>
      <c r="B12" s="18" t="s">
        <v>36</v>
      </c>
      <c r="C12" s="6" t="s">
        <v>58</v>
      </c>
      <c r="D12" s="7">
        <v>11</v>
      </c>
      <c r="E12" s="33"/>
      <c r="F12" s="34">
        <v>17</v>
      </c>
      <c r="G12" s="24" t="s">
        <v>64</v>
      </c>
      <c r="H12" s="8" t="s">
        <v>22</v>
      </c>
      <c r="I12" s="8" t="s">
        <v>92</v>
      </c>
      <c r="J12" s="8" t="s">
        <v>15</v>
      </c>
      <c r="K12" s="17" t="s">
        <v>15</v>
      </c>
      <c r="L12" s="21" t="s">
        <v>61</v>
      </c>
      <c r="M12" s="13" t="s">
        <v>838</v>
      </c>
    </row>
    <row r="13" spans="1:13" x14ac:dyDescent="0.25">
      <c r="A13" s="18" t="s">
        <v>37</v>
      </c>
      <c r="B13" s="18" t="s">
        <v>38</v>
      </c>
      <c r="C13" s="6" t="s">
        <v>58</v>
      </c>
      <c r="D13" s="7">
        <v>12</v>
      </c>
      <c r="E13" s="33"/>
      <c r="F13" s="34">
        <v>18</v>
      </c>
      <c r="G13" s="24" t="s">
        <v>64</v>
      </c>
      <c r="H13" s="8" t="s">
        <v>22</v>
      </c>
      <c r="I13" s="8" t="s">
        <v>92</v>
      </c>
      <c r="J13" s="8" t="s">
        <v>15</v>
      </c>
      <c r="K13" s="17" t="s">
        <v>15</v>
      </c>
      <c r="L13" s="21" t="s">
        <v>61</v>
      </c>
      <c r="M13" s="13" t="s">
        <v>838</v>
      </c>
    </row>
    <row r="14" spans="1:13" x14ac:dyDescent="0.25">
      <c r="A14" s="18" t="s">
        <v>39</v>
      </c>
      <c r="B14" s="18" t="s">
        <v>40</v>
      </c>
      <c r="C14" s="6" t="s">
        <v>58</v>
      </c>
      <c r="D14" s="7">
        <v>12</v>
      </c>
      <c r="E14" s="33"/>
      <c r="F14" s="34">
        <v>18</v>
      </c>
      <c r="G14" s="24" t="s">
        <v>64</v>
      </c>
      <c r="H14" s="8" t="s">
        <v>22</v>
      </c>
      <c r="I14" s="8" t="s">
        <v>92</v>
      </c>
      <c r="J14" s="8" t="s">
        <v>15</v>
      </c>
      <c r="K14" s="17" t="s">
        <v>15</v>
      </c>
      <c r="L14" s="21" t="s">
        <v>61</v>
      </c>
      <c r="M14" s="13" t="s">
        <v>838</v>
      </c>
    </row>
    <row r="15" spans="1:13" x14ac:dyDescent="0.25">
      <c r="A15" s="18" t="s">
        <v>41</v>
      </c>
      <c r="B15" s="18" t="s">
        <v>42</v>
      </c>
      <c r="C15" s="6" t="s">
        <v>58</v>
      </c>
      <c r="D15" s="7">
        <v>11</v>
      </c>
      <c r="E15" s="33"/>
      <c r="F15" s="34">
        <v>16</v>
      </c>
      <c r="G15" s="24" t="s">
        <v>64</v>
      </c>
      <c r="H15" s="8" t="s">
        <v>22</v>
      </c>
      <c r="I15" s="8" t="s">
        <v>92</v>
      </c>
      <c r="J15" s="8" t="s">
        <v>15</v>
      </c>
      <c r="K15" s="17" t="s">
        <v>15</v>
      </c>
      <c r="L15" s="21" t="s">
        <v>61</v>
      </c>
      <c r="M15" s="13" t="s">
        <v>838</v>
      </c>
    </row>
    <row r="16" spans="1:13" x14ac:dyDescent="0.25">
      <c r="A16" s="18" t="s">
        <v>43</v>
      </c>
      <c r="B16" s="18" t="s">
        <v>44</v>
      </c>
      <c r="C16" s="6" t="s">
        <v>58</v>
      </c>
      <c r="D16" s="7">
        <v>10</v>
      </c>
      <c r="E16" s="33"/>
      <c r="F16" s="34">
        <v>16</v>
      </c>
      <c r="G16" s="24" t="s">
        <v>64</v>
      </c>
      <c r="H16" s="8" t="s">
        <v>22</v>
      </c>
      <c r="I16" s="8" t="s">
        <v>92</v>
      </c>
      <c r="J16" s="8" t="s">
        <v>15</v>
      </c>
      <c r="K16" s="17" t="s">
        <v>15</v>
      </c>
      <c r="L16" s="21" t="s">
        <v>61</v>
      </c>
      <c r="M16" s="13" t="s">
        <v>838</v>
      </c>
    </row>
    <row r="17" spans="1:13" x14ac:dyDescent="0.25">
      <c r="A17" s="18" t="s">
        <v>45</v>
      </c>
      <c r="B17" s="18" t="s">
        <v>46</v>
      </c>
      <c r="C17" s="6" t="s">
        <v>58</v>
      </c>
      <c r="D17" s="7">
        <v>9</v>
      </c>
      <c r="E17" s="33"/>
      <c r="F17" s="34">
        <v>14</v>
      </c>
      <c r="G17" s="24" t="s">
        <v>64</v>
      </c>
      <c r="H17" s="8" t="s">
        <v>14</v>
      </c>
      <c r="I17" s="8" t="s">
        <v>92</v>
      </c>
      <c r="J17" s="8" t="s">
        <v>15</v>
      </c>
      <c r="K17" s="17" t="s">
        <v>15</v>
      </c>
      <c r="L17" s="21" t="s">
        <v>61</v>
      </c>
      <c r="M17" s="13" t="s">
        <v>838</v>
      </c>
    </row>
    <row r="18" spans="1:13" x14ac:dyDescent="0.25">
      <c r="A18" s="18" t="s">
        <v>47</v>
      </c>
      <c r="B18" s="18" t="s">
        <v>46</v>
      </c>
      <c r="C18" s="6" t="s">
        <v>58</v>
      </c>
      <c r="D18" s="7">
        <v>11</v>
      </c>
      <c r="E18" s="33"/>
      <c r="F18" s="34">
        <v>16</v>
      </c>
      <c r="G18" s="24" t="s">
        <v>64</v>
      </c>
      <c r="H18" s="8" t="s">
        <v>14</v>
      </c>
      <c r="I18" s="8" t="s">
        <v>92</v>
      </c>
      <c r="J18" s="8" t="s">
        <v>15</v>
      </c>
      <c r="K18" s="17" t="s">
        <v>15</v>
      </c>
      <c r="L18" s="21" t="s">
        <v>61</v>
      </c>
      <c r="M18" s="13" t="s">
        <v>838</v>
      </c>
    </row>
    <row r="19" spans="1:13" x14ac:dyDescent="0.25">
      <c r="A19" s="18" t="s">
        <v>48</v>
      </c>
      <c r="B19" s="18" t="s">
        <v>49</v>
      </c>
      <c r="C19" s="6" t="s">
        <v>58</v>
      </c>
      <c r="D19" s="7">
        <v>11</v>
      </c>
      <c r="E19" s="33"/>
      <c r="F19" s="34">
        <v>16</v>
      </c>
      <c r="G19" s="24" t="s">
        <v>64</v>
      </c>
      <c r="H19" s="8" t="s">
        <v>22</v>
      </c>
      <c r="I19" s="8" t="s">
        <v>92</v>
      </c>
      <c r="J19" s="8" t="s">
        <v>15</v>
      </c>
      <c r="K19" s="17" t="s">
        <v>15</v>
      </c>
      <c r="L19" s="21" t="s">
        <v>61</v>
      </c>
      <c r="M19" s="13" t="s">
        <v>838</v>
      </c>
    </row>
    <row r="20" spans="1:13" x14ac:dyDescent="0.25">
      <c r="A20" s="18" t="s">
        <v>50</v>
      </c>
      <c r="B20" s="18" t="s">
        <v>51</v>
      </c>
      <c r="C20" s="6" t="s">
        <v>58</v>
      </c>
      <c r="D20" s="7">
        <v>9</v>
      </c>
      <c r="E20" s="33"/>
      <c r="F20" s="34">
        <v>14</v>
      </c>
      <c r="G20" s="24" t="s">
        <v>64</v>
      </c>
      <c r="H20" s="8" t="s">
        <v>14</v>
      </c>
      <c r="I20" s="8" t="s">
        <v>92</v>
      </c>
      <c r="J20" s="8" t="s">
        <v>76</v>
      </c>
      <c r="K20" s="17" t="s">
        <v>76</v>
      </c>
      <c r="L20" s="21" t="s">
        <v>61</v>
      </c>
      <c r="M20" s="13" t="s">
        <v>838</v>
      </c>
    </row>
    <row r="21" spans="1:13" x14ac:dyDescent="0.25">
      <c r="A21" s="18" t="s">
        <v>52</v>
      </c>
      <c r="B21" s="18" t="s">
        <v>19</v>
      </c>
      <c r="C21" s="6" t="s">
        <v>13</v>
      </c>
      <c r="D21" s="7">
        <v>7</v>
      </c>
      <c r="E21" s="33"/>
      <c r="F21" s="34">
        <v>12</v>
      </c>
      <c r="G21" s="24" t="s">
        <v>79</v>
      </c>
      <c r="H21" s="8" t="s">
        <v>14</v>
      </c>
      <c r="I21" s="8" t="s">
        <v>92</v>
      </c>
      <c r="J21" s="8" t="s">
        <v>15</v>
      </c>
      <c r="K21" s="17" t="s">
        <v>15</v>
      </c>
      <c r="L21" s="21" t="s">
        <v>61</v>
      </c>
      <c r="M21" s="13" t="s">
        <v>841</v>
      </c>
    </row>
    <row r="22" spans="1:13" x14ac:dyDescent="0.25">
      <c r="A22" s="18" t="s">
        <v>53</v>
      </c>
      <c r="B22" s="18" t="s">
        <v>19</v>
      </c>
      <c r="C22" s="6" t="s">
        <v>13</v>
      </c>
      <c r="D22" s="7">
        <v>7</v>
      </c>
      <c r="E22" s="33"/>
      <c r="F22" s="34">
        <v>12</v>
      </c>
      <c r="G22" s="24" t="s">
        <v>79</v>
      </c>
      <c r="H22" s="8" t="s">
        <v>14</v>
      </c>
      <c r="I22" s="8" t="s">
        <v>92</v>
      </c>
      <c r="J22" s="8" t="s">
        <v>15</v>
      </c>
      <c r="K22" s="17" t="s">
        <v>15</v>
      </c>
      <c r="L22" s="21" t="s">
        <v>61</v>
      </c>
      <c r="M22" s="13" t="s">
        <v>841</v>
      </c>
    </row>
    <row r="23" spans="1:13" x14ac:dyDescent="0.25">
      <c r="A23" s="18" t="s">
        <v>54</v>
      </c>
      <c r="B23" s="18" t="s">
        <v>55</v>
      </c>
      <c r="C23" s="6" t="s">
        <v>13</v>
      </c>
      <c r="D23" s="7">
        <v>7</v>
      </c>
      <c r="E23" s="33"/>
      <c r="F23" s="34">
        <v>12</v>
      </c>
      <c r="G23" s="24" t="s">
        <v>79</v>
      </c>
      <c r="H23" s="8" t="s">
        <v>22</v>
      </c>
      <c r="I23" s="8" t="s">
        <v>92</v>
      </c>
      <c r="J23" s="8" t="s">
        <v>15</v>
      </c>
      <c r="K23" s="17" t="s">
        <v>15</v>
      </c>
      <c r="L23" s="21" t="s">
        <v>61</v>
      </c>
      <c r="M23" s="13" t="s">
        <v>841</v>
      </c>
    </row>
    <row r="24" spans="1:13" x14ac:dyDescent="0.25">
      <c r="A24" s="18" t="s">
        <v>56</v>
      </c>
      <c r="B24" s="18" t="s">
        <v>57</v>
      </c>
      <c r="C24" s="6" t="s">
        <v>58</v>
      </c>
      <c r="D24" s="7">
        <v>7</v>
      </c>
      <c r="E24" s="33"/>
      <c r="F24" s="34">
        <v>12</v>
      </c>
      <c r="G24" s="24" t="s">
        <v>79</v>
      </c>
      <c r="H24" s="8" t="s">
        <v>22</v>
      </c>
      <c r="I24" s="8" t="s">
        <v>92</v>
      </c>
      <c r="J24" s="8" t="s">
        <v>15</v>
      </c>
      <c r="K24" s="17" t="s">
        <v>15</v>
      </c>
      <c r="L24" s="21" t="s">
        <v>61</v>
      </c>
      <c r="M24" s="13" t="s">
        <v>840</v>
      </c>
    </row>
    <row r="25" spans="1:13" x14ac:dyDescent="0.25">
      <c r="A25" s="18" t="s">
        <v>59</v>
      </c>
      <c r="B25" s="18" t="s">
        <v>57</v>
      </c>
      <c r="C25" s="6" t="s">
        <v>58</v>
      </c>
      <c r="D25" s="7">
        <v>8</v>
      </c>
      <c r="E25" s="33"/>
      <c r="F25" s="34">
        <v>14</v>
      </c>
      <c r="G25" s="24" t="s">
        <v>79</v>
      </c>
      <c r="H25" s="8" t="s">
        <v>22</v>
      </c>
      <c r="I25" s="8" t="s">
        <v>92</v>
      </c>
      <c r="J25" s="8" t="s">
        <v>15</v>
      </c>
      <c r="K25" s="17" t="s">
        <v>15</v>
      </c>
      <c r="L25" s="21" t="s">
        <v>61</v>
      </c>
      <c r="M25" s="13" t="s">
        <v>840</v>
      </c>
    </row>
    <row r="26" spans="1:13" x14ac:dyDescent="0.25">
      <c r="A26" s="18" t="s">
        <v>62</v>
      </c>
      <c r="B26" s="18" t="s">
        <v>63</v>
      </c>
      <c r="C26" s="6" t="s">
        <v>13</v>
      </c>
      <c r="D26" s="7">
        <v>12</v>
      </c>
      <c r="E26" s="33">
        <v>1212001</v>
      </c>
      <c r="F26" s="34">
        <v>18</v>
      </c>
      <c r="G26" s="24" t="s">
        <v>64</v>
      </c>
      <c r="H26" s="35" t="s">
        <v>65</v>
      </c>
      <c r="I26" s="8" t="s">
        <v>13</v>
      </c>
      <c r="J26" s="8" t="s">
        <v>66</v>
      </c>
      <c r="K26" s="17" t="s">
        <v>66</v>
      </c>
      <c r="L26" s="21" t="s">
        <v>75</v>
      </c>
      <c r="M26" s="13" t="s">
        <v>839</v>
      </c>
    </row>
    <row r="27" spans="1:13" x14ac:dyDescent="0.25">
      <c r="A27" s="18" t="s">
        <v>67</v>
      </c>
      <c r="B27" s="18" t="s">
        <v>68</v>
      </c>
      <c r="C27" s="6" t="s">
        <v>13</v>
      </c>
      <c r="D27" s="7">
        <v>11</v>
      </c>
      <c r="E27" s="33">
        <v>12222001</v>
      </c>
      <c r="F27" s="34">
        <v>17</v>
      </c>
      <c r="G27" s="24" t="s">
        <v>64</v>
      </c>
      <c r="H27" s="8" t="s">
        <v>14</v>
      </c>
      <c r="I27" s="8" t="s">
        <v>71</v>
      </c>
      <c r="J27" s="8" t="s">
        <v>66</v>
      </c>
      <c r="K27" s="17"/>
      <c r="L27" s="21" t="s">
        <v>75</v>
      </c>
      <c r="M27" s="13" t="s">
        <v>839</v>
      </c>
    </row>
    <row r="28" spans="1:13" x14ac:dyDescent="0.25">
      <c r="A28" s="18" t="s">
        <v>77</v>
      </c>
      <c r="B28" s="18" t="s">
        <v>78</v>
      </c>
      <c r="C28" s="6" t="s">
        <v>58</v>
      </c>
      <c r="D28" s="7">
        <v>8</v>
      </c>
      <c r="E28" s="33">
        <v>38270</v>
      </c>
      <c r="F28" s="34">
        <v>14</v>
      </c>
      <c r="G28" s="24" t="s">
        <v>79</v>
      </c>
      <c r="H28" s="8" t="s">
        <v>22</v>
      </c>
      <c r="I28" s="8" t="s">
        <v>13</v>
      </c>
      <c r="J28" s="8" t="s">
        <v>76</v>
      </c>
      <c r="K28" s="17" t="s">
        <v>76</v>
      </c>
      <c r="L28" s="21" t="s">
        <v>80</v>
      </c>
      <c r="M28" s="13" t="s">
        <v>840</v>
      </c>
    </row>
    <row r="29" spans="1:13" x14ac:dyDescent="0.25">
      <c r="A29" s="18" t="s">
        <v>81</v>
      </c>
      <c r="B29" s="18" t="s">
        <v>82</v>
      </c>
      <c r="C29" s="6" t="s">
        <v>13</v>
      </c>
      <c r="D29" s="7" t="s">
        <v>83</v>
      </c>
      <c r="E29" s="33" t="s">
        <v>84</v>
      </c>
      <c r="F29" s="34">
        <v>14</v>
      </c>
      <c r="G29" s="24" t="s">
        <v>79</v>
      </c>
      <c r="H29" s="8" t="s">
        <v>14</v>
      </c>
      <c r="I29" s="8" t="s">
        <v>71</v>
      </c>
      <c r="J29" s="8" t="s">
        <v>85</v>
      </c>
      <c r="K29" s="17" t="s">
        <v>85</v>
      </c>
      <c r="L29" s="21" t="s">
        <v>126</v>
      </c>
      <c r="M29" s="13" t="s">
        <v>841</v>
      </c>
    </row>
    <row r="30" spans="1:13" x14ac:dyDescent="0.25">
      <c r="A30" s="18" t="s">
        <v>86</v>
      </c>
      <c r="B30" s="18" t="s">
        <v>87</v>
      </c>
      <c r="C30" s="6" t="s">
        <v>13</v>
      </c>
      <c r="D30" s="7">
        <v>7</v>
      </c>
      <c r="E30" s="33" t="s">
        <v>88</v>
      </c>
      <c r="F30" s="34">
        <v>13</v>
      </c>
      <c r="G30" s="24" t="s">
        <v>79</v>
      </c>
      <c r="H30" s="8" t="s">
        <v>65</v>
      </c>
      <c r="I30" s="8" t="s">
        <v>13</v>
      </c>
      <c r="J30" s="8" t="s">
        <v>85</v>
      </c>
      <c r="K30" s="17" t="s">
        <v>85</v>
      </c>
      <c r="L30" s="21" t="s">
        <v>126</v>
      </c>
      <c r="M30" s="13" t="s">
        <v>841</v>
      </c>
    </row>
    <row r="31" spans="1:13" x14ac:dyDescent="0.25">
      <c r="A31" s="18" t="s">
        <v>89</v>
      </c>
      <c r="B31" s="18" t="s">
        <v>87</v>
      </c>
      <c r="C31" s="6" t="s">
        <v>13</v>
      </c>
      <c r="D31" s="7">
        <v>5</v>
      </c>
      <c r="E31" s="33" t="s">
        <v>90</v>
      </c>
      <c r="F31" s="34">
        <v>11</v>
      </c>
      <c r="G31" s="24" t="s">
        <v>79</v>
      </c>
      <c r="H31" s="8" t="s">
        <v>14</v>
      </c>
      <c r="I31" s="8" t="s">
        <v>92</v>
      </c>
      <c r="J31" s="8" t="s">
        <v>85</v>
      </c>
      <c r="K31" s="17" t="s">
        <v>85</v>
      </c>
      <c r="L31" s="21" t="s">
        <v>126</v>
      </c>
      <c r="M31" s="13" t="s">
        <v>841</v>
      </c>
    </row>
    <row r="32" spans="1:13" x14ac:dyDescent="0.25">
      <c r="A32" s="18" t="s">
        <v>93</v>
      </c>
      <c r="B32" s="18" t="s">
        <v>94</v>
      </c>
      <c r="C32" s="6" t="s">
        <v>13</v>
      </c>
      <c r="D32" s="7">
        <v>7</v>
      </c>
      <c r="E32" s="33" t="s">
        <v>95</v>
      </c>
      <c r="F32" s="34">
        <v>12</v>
      </c>
      <c r="G32" s="24" t="s">
        <v>79</v>
      </c>
      <c r="H32" s="8" t="s">
        <v>65</v>
      </c>
      <c r="I32" s="8" t="s">
        <v>92</v>
      </c>
      <c r="J32" s="8" t="s">
        <v>85</v>
      </c>
      <c r="K32" s="17" t="s">
        <v>85</v>
      </c>
      <c r="L32" s="21" t="s">
        <v>126</v>
      </c>
      <c r="M32" s="13" t="s">
        <v>841</v>
      </c>
    </row>
    <row r="33" spans="1:13" x14ac:dyDescent="0.25">
      <c r="A33" s="18" t="s">
        <v>97</v>
      </c>
      <c r="B33" s="18" t="s">
        <v>98</v>
      </c>
      <c r="C33" s="6" t="s">
        <v>13</v>
      </c>
      <c r="D33" s="7">
        <v>6</v>
      </c>
      <c r="E33" s="33" t="s">
        <v>99</v>
      </c>
      <c r="F33" s="34">
        <v>11</v>
      </c>
      <c r="G33" s="24" t="s">
        <v>79</v>
      </c>
      <c r="H33" s="8" t="s">
        <v>22</v>
      </c>
      <c r="I33" s="8" t="s">
        <v>13</v>
      </c>
      <c r="J33" s="8" t="s">
        <v>85</v>
      </c>
      <c r="K33" s="17" t="s">
        <v>85</v>
      </c>
      <c r="L33" s="21" t="s">
        <v>126</v>
      </c>
      <c r="M33" s="13" t="s">
        <v>841</v>
      </c>
    </row>
    <row r="34" spans="1:13" x14ac:dyDescent="0.25">
      <c r="A34" s="18" t="s">
        <v>100</v>
      </c>
      <c r="B34" s="18" t="s">
        <v>101</v>
      </c>
      <c r="C34" s="6" t="s">
        <v>13</v>
      </c>
      <c r="D34" s="7">
        <v>7</v>
      </c>
      <c r="E34" s="33" t="s">
        <v>102</v>
      </c>
      <c r="F34" s="34">
        <v>13</v>
      </c>
      <c r="G34" s="24" t="s">
        <v>79</v>
      </c>
      <c r="H34" s="8" t="s">
        <v>65</v>
      </c>
      <c r="I34" s="8" t="s">
        <v>92</v>
      </c>
      <c r="J34" s="8" t="s">
        <v>85</v>
      </c>
      <c r="K34" s="17" t="s">
        <v>85</v>
      </c>
      <c r="L34" s="21" t="s">
        <v>126</v>
      </c>
      <c r="M34" s="13" t="s">
        <v>841</v>
      </c>
    </row>
    <row r="35" spans="1:13" x14ac:dyDescent="0.25">
      <c r="A35" s="18" t="s">
        <v>103</v>
      </c>
      <c r="B35" s="18" t="s">
        <v>104</v>
      </c>
      <c r="C35" s="6" t="s">
        <v>13</v>
      </c>
      <c r="D35" s="7">
        <v>8</v>
      </c>
      <c r="E35" s="33" t="s">
        <v>105</v>
      </c>
      <c r="F35" s="34">
        <v>13</v>
      </c>
      <c r="G35" s="24" t="s">
        <v>79</v>
      </c>
      <c r="H35" s="8" t="s">
        <v>65</v>
      </c>
      <c r="I35" s="8" t="s">
        <v>71</v>
      </c>
      <c r="J35" s="8" t="s">
        <v>85</v>
      </c>
      <c r="K35" s="17" t="s">
        <v>85</v>
      </c>
      <c r="L35" s="21" t="s">
        <v>126</v>
      </c>
      <c r="M35" s="13" t="s">
        <v>841</v>
      </c>
    </row>
    <row r="36" spans="1:13" x14ac:dyDescent="0.25">
      <c r="A36" s="18" t="s">
        <v>106</v>
      </c>
      <c r="B36" s="18" t="s">
        <v>107</v>
      </c>
      <c r="C36" s="6" t="s">
        <v>13</v>
      </c>
      <c r="D36" s="7">
        <v>5</v>
      </c>
      <c r="E36" s="33" t="s">
        <v>108</v>
      </c>
      <c r="F36" s="34">
        <v>10</v>
      </c>
      <c r="G36" s="24" t="s">
        <v>79</v>
      </c>
      <c r="H36" s="8" t="s">
        <v>22</v>
      </c>
      <c r="I36" s="8" t="s">
        <v>110</v>
      </c>
      <c r="J36" s="8" t="s">
        <v>85</v>
      </c>
      <c r="K36" s="17" t="s">
        <v>85</v>
      </c>
      <c r="L36" s="21" t="s">
        <v>126</v>
      </c>
      <c r="M36" s="13" t="s">
        <v>841</v>
      </c>
    </row>
    <row r="37" spans="1:13" x14ac:dyDescent="0.25">
      <c r="A37" s="18" t="s">
        <v>111</v>
      </c>
      <c r="B37" s="18" t="s">
        <v>82</v>
      </c>
      <c r="C37" s="6" t="s">
        <v>58</v>
      </c>
      <c r="D37" s="7">
        <v>5</v>
      </c>
      <c r="E37" s="33" t="s">
        <v>112</v>
      </c>
      <c r="F37" s="34">
        <v>11</v>
      </c>
      <c r="G37" s="24" t="s">
        <v>79</v>
      </c>
      <c r="H37" s="8" t="s">
        <v>22</v>
      </c>
      <c r="I37" s="8" t="s">
        <v>92</v>
      </c>
      <c r="J37" s="8" t="s">
        <v>85</v>
      </c>
      <c r="K37" s="17" t="s">
        <v>85</v>
      </c>
      <c r="L37" s="21" t="s">
        <v>126</v>
      </c>
      <c r="M37" s="13" t="s">
        <v>840</v>
      </c>
    </row>
    <row r="38" spans="1:13" x14ac:dyDescent="0.25">
      <c r="A38" s="18" t="s">
        <v>113</v>
      </c>
      <c r="B38" s="18" t="s">
        <v>82</v>
      </c>
      <c r="C38" s="6" t="s">
        <v>58</v>
      </c>
      <c r="D38" s="7">
        <v>5</v>
      </c>
      <c r="E38" s="33" t="s">
        <v>112</v>
      </c>
      <c r="F38" s="34">
        <v>11</v>
      </c>
      <c r="G38" s="24" t="s">
        <v>79</v>
      </c>
      <c r="H38" s="8" t="s">
        <v>14</v>
      </c>
      <c r="I38" s="8" t="s">
        <v>110</v>
      </c>
      <c r="J38" s="8" t="s">
        <v>85</v>
      </c>
      <c r="K38" s="17" t="s">
        <v>85</v>
      </c>
      <c r="L38" s="21" t="s">
        <v>126</v>
      </c>
      <c r="M38" s="13" t="s">
        <v>840</v>
      </c>
    </row>
    <row r="39" spans="1:13" x14ac:dyDescent="0.25">
      <c r="A39" s="18" t="s">
        <v>114</v>
      </c>
      <c r="B39" s="18" t="s">
        <v>17</v>
      </c>
      <c r="C39" s="6" t="s">
        <v>58</v>
      </c>
      <c r="D39" s="7">
        <v>8</v>
      </c>
      <c r="E39" s="33">
        <v>38314</v>
      </c>
      <c r="F39" s="34">
        <v>14</v>
      </c>
      <c r="G39" s="24" t="s">
        <v>79</v>
      </c>
      <c r="H39" s="8" t="s">
        <v>65</v>
      </c>
      <c r="I39" s="8" t="s">
        <v>92</v>
      </c>
      <c r="J39" s="8" t="s">
        <v>85</v>
      </c>
      <c r="K39" s="17" t="s">
        <v>85</v>
      </c>
      <c r="L39" s="21" t="s">
        <v>126</v>
      </c>
      <c r="M39" s="13" t="s">
        <v>840</v>
      </c>
    </row>
    <row r="40" spans="1:13" x14ac:dyDescent="0.25">
      <c r="A40" s="18" t="s">
        <v>115</v>
      </c>
      <c r="B40" s="18" t="s">
        <v>17</v>
      </c>
      <c r="C40" s="6" t="s">
        <v>58</v>
      </c>
      <c r="D40" s="7">
        <v>5</v>
      </c>
      <c r="E40" s="33">
        <v>39301</v>
      </c>
      <c r="F40" s="34">
        <v>11</v>
      </c>
      <c r="G40" s="24" t="s">
        <v>79</v>
      </c>
      <c r="H40" s="8" t="s">
        <v>65</v>
      </c>
      <c r="I40" s="8" t="s">
        <v>92</v>
      </c>
      <c r="J40" s="8" t="s">
        <v>85</v>
      </c>
      <c r="K40" s="17" t="s">
        <v>85</v>
      </c>
      <c r="L40" s="21" t="s">
        <v>126</v>
      </c>
      <c r="M40" s="13" t="s">
        <v>840</v>
      </c>
    </row>
    <row r="41" spans="1:13" x14ac:dyDescent="0.25">
      <c r="A41" s="18" t="s">
        <v>116</v>
      </c>
      <c r="B41" s="18" t="s">
        <v>117</v>
      </c>
      <c r="C41" s="6" t="s">
        <v>58</v>
      </c>
      <c r="D41" s="7">
        <v>7</v>
      </c>
      <c r="E41" s="33" t="s">
        <v>118</v>
      </c>
      <c r="F41" s="34">
        <v>13</v>
      </c>
      <c r="G41" s="24" t="s">
        <v>79</v>
      </c>
      <c r="H41" s="8" t="s">
        <v>22</v>
      </c>
      <c r="I41" s="8" t="s">
        <v>92</v>
      </c>
      <c r="J41" s="8" t="s">
        <v>85</v>
      </c>
      <c r="K41" s="17" t="s">
        <v>85</v>
      </c>
      <c r="L41" s="21" t="s">
        <v>126</v>
      </c>
      <c r="M41" s="13" t="s">
        <v>840</v>
      </c>
    </row>
    <row r="42" spans="1:13" x14ac:dyDescent="0.25">
      <c r="A42" s="18" t="s">
        <v>119</v>
      </c>
      <c r="B42" s="18" t="s">
        <v>107</v>
      </c>
      <c r="C42" s="6" t="s">
        <v>58</v>
      </c>
      <c r="D42" s="7">
        <v>7</v>
      </c>
      <c r="E42" s="33" t="s">
        <v>120</v>
      </c>
      <c r="F42" s="34">
        <v>12</v>
      </c>
      <c r="G42" s="24" t="s">
        <v>79</v>
      </c>
      <c r="H42" s="8" t="s">
        <v>65</v>
      </c>
      <c r="I42" s="8" t="s">
        <v>92</v>
      </c>
      <c r="J42" s="8" t="s">
        <v>85</v>
      </c>
      <c r="K42" s="17" t="s">
        <v>85</v>
      </c>
      <c r="L42" s="21" t="s">
        <v>126</v>
      </c>
      <c r="M42" s="13" t="s">
        <v>840</v>
      </c>
    </row>
    <row r="43" spans="1:13" x14ac:dyDescent="0.25">
      <c r="A43" s="18" t="s">
        <v>121</v>
      </c>
      <c r="B43" s="18" t="s">
        <v>122</v>
      </c>
      <c r="C43" s="6" t="s">
        <v>58</v>
      </c>
      <c r="D43" s="7">
        <v>7</v>
      </c>
      <c r="E43" s="33" t="s">
        <v>123</v>
      </c>
      <c r="F43" s="34">
        <v>12</v>
      </c>
      <c r="G43" s="24" t="s">
        <v>79</v>
      </c>
      <c r="H43" s="8" t="s">
        <v>14</v>
      </c>
      <c r="I43" s="8" t="s">
        <v>92</v>
      </c>
      <c r="J43" s="8" t="s">
        <v>85</v>
      </c>
      <c r="K43" s="17" t="s">
        <v>85</v>
      </c>
      <c r="L43" s="21" t="s">
        <v>126</v>
      </c>
      <c r="M43" s="13" t="s">
        <v>840</v>
      </c>
    </row>
    <row r="44" spans="1:13" x14ac:dyDescent="0.25">
      <c r="A44" s="18" t="s">
        <v>124</v>
      </c>
      <c r="B44" s="18" t="s">
        <v>122</v>
      </c>
      <c r="C44" s="6" t="s">
        <v>58</v>
      </c>
      <c r="D44" s="7">
        <v>5</v>
      </c>
      <c r="E44" s="33" t="s">
        <v>125</v>
      </c>
      <c r="F44" s="34">
        <v>10</v>
      </c>
      <c r="G44" s="24" t="s">
        <v>79</v>
      </c>
      <c r="H44" s="8" t="s">
        <v>22</v>
      </c>
      <c r="I44" s="8" t="s">
        <v>92</v>
      </c>
      <c r="J44" s="8" t="s">
        <v>85</v>
      </c>
      <c r="K44" s="17" t="s">
        <v>85</v>
      </c>
      <c r="L44" s="21" t="s">
        <v>126</v>
      </c>
      <c r="M44" s="13" t="s">
        <v>840</v>
      </c>
    </row>
    <row r="45" spans="1:13" x14ac:dyDescent="0.25">
      <c r="A45" s="18" t="s">
        <v>129</v>
      </c>
      <c r="B45" s="18" t="s">
        <v>130</v>
      </c>
      <c r="C45" s="6" t="s">
        <v>13</v>
      </c>
      <c r="D45" s="7" t="s">
        <v>91</v>
      </c>
      <c r="E45" s="33" t="s">
        <v>131</v>
      </c>
      <c r="F45" s="34" t="s">
        <v>132</v>
      </c>
      <c r="G45" s="24" t="s">
        <v>64</v>
      </c>
      <c r="H45" s="8" t="s">
        <v>22</v>
      </c>
      <c r="I45" s="8" t="s">
        <v>13</v>
      </c>
      <c r="J45" s="8" t="s">
        <v>76</v>
      </c>
      <c r="K45" s="17" t="s">
        <v>76</v>
      </c>
      <c r="L45" s="21" t="s">
        <v>231</v>
      </c>
      <c r="M45" s="13" t="s">
        <v>839</v>
      </c>
    </row>
    <row r="46" spans="1:13" x14ac:dyDescent="0.25">
      <c r="A46" s="18" t="s">
        <v>89</v>
      </c>
      <c r="B46" s="18" t="s">
        <v>133</v>
      </c>
      <c r="C46" s="6" t="s">
        <v>13</v>
      </c>
      <c r="D46" s="7" t="s">
        <v>91</v>
      </c>
      <c r="E46" s="33" t="s">
        <v>134</v>
      </c>
      <c r="F46" s="34" t="s">
        <v>132</v>
      </c>
      <c r="G46" s="24" t="s">
        <v>64</v>
      </c>
      <c r="H46" s="8" t="s">
        <v>14</v>
      </c>
      <c r="I46" s="8" t="s">
        <v>13</v>
      </c>
      <c r="J46" s="8" t="s">
        <v>76</v>
      </c>
      <c r="K46" s="17" t="s">
        <v>76</v>
      </c>
      <c r="L46" s="21" t="s">
        <v>231</v>
      </c>
      <c r="M46" s="13" t="s">
        <v>839</v>
      </c>
    </row>
    <row r="47" spans="1:13" x14ac:dyDescent="0.25">
      <c r="A47" s="18" t="s">
        <v>135</v>
      </c>
      <c r="B47" s="18" t="s">
        <v>136</v>
      </c>
      <c r="C47" s="6" t="s">
        <v>13</v>
      </c>
      <c r="D47" s="7" t="s">
        <v>91</v>
      </c>
      <c r="E47" s="33" t="s">
        <v>137</v>
      </c>
      <c r="F47" s="34" t="s">
        <v>138</v>
      </c>
      <c r="G47" s="24" t="s">
        <v>64</v>
      </c>
      <c r="H47" s="8" t="s">
        <v>22</v>
      </c>
      <c r="I47" s="8" t="s">
        <v>71</v>
      </c>
      <c r="J47" s="8" t="s">
        <v>76</v>
      </c>
      <c r="K47" s="17" t="s">
        <v>76</v>
      </c>
      <c r="L47" s="21" t="s">
        <v>231</v>
      </c>
      <c r="M47" s="13" t="s">
        <v>839</v>
      </c>
    </row>
    <row r="48" spans="1:13" x14ac:dyDescent="0.25">
      <c r="A48" s="18" t="s">
        <v>139</v>
      </c>
      <c r="B48" s="18" t="s">
        <v>140</v>
      </c>
      <c r="C48" s="6" t="s">
        <v>13</v>
      </c>
      <c r="D48" s="7">
        <v>11</v>
      </c>
      <c r="E48" s="33">
        <v>37210</v>
      </c>
      <c r="F48" s="34">
        <v>17</v>
      </c>
      <c r="G48" s="24" t="s">
        <v>64</v>
      </c>
      <c r="H48" s="8" t="s">
        <v>14</v>
      </c>
      <c r="I48" s="8" t="s">
        <v>13</v>
      </c>
      <c r="J48" s="8" t="s">
        <v>76</v>
      </c>
      <c r="K48" s="17" t="s">
        <v>76</v>
      </c>
      <c r="L48" s="21" t="s">
        <v>231</v>
      </c>
      <c r="M48" s="13" t="s">
        <v>839</v>
      </c>
    </row>
    <row r="49" spans="1:13" x14ac:dyDescent="0.25">
      <c r="A49" s="18" t="s">
        <v>141</v>
      </c>
      <c r="B49" s="18" t="s">
        <v>142</v>
      </c>
      <c r="C49" s="6" t="s">
        <v>13</v>
      </c>
      <c r="D49" s="7">
        <v>11</v>
      </c>
      <c r="E49" s="33">
        <v>37147</v>
      </c>
      <c r="F49" s="34">
        <v>17</v>
      </c>
      <c r="G49" s="24" t="s">
        <v>64</v>
      </c>
      <c r="H49" s="8" t="s">
        <v>143</v>
      </c>
      <c r="I49" s="8" t="s">
        <v>71</v>
      </c>
      <c r="J49" s="8" t="s">
        <v>76</v>
      </c>
      <c r="K49" s="17" t="s">
        <v>76</v>
      </c>
      <c r="L49" s="21" t="s">
        <v>231</v>
      </c>
      <c r="M49" s="13" t="s">
        <v>839</v>
      </c>
    </row>
    <row r="50" spans="1:13" x14ac:dyDescent="0.25">
      <c r="A50" s="18" t="s">
        <v>144</v>
      </c>
      <c r="B50" s="18" t="s">
        <v>145</v>
      </c>
      <c r="C50" s="6" t="s">
        <v>13</v>
      </c>
      <c r="D50" s="7">
        <v>9</v>
      </c>
      <c r="E50" s="33">
        <v>38172</v>
      </c>
      <c r="F50" s="34">
        <v>14</v>
      </c>
      <c r="G50" s="24" t="s">
        <v>64</v>
      </c>
      <c r="H50" s="8" t="s">
        <v>22</v>
      </c>
      <c r="I50" s="8" t="s">
        <v>13</v>
      </c>
      <c r="J50" s="8" t="s">
        <v>76</v>
      </c>
      <c r="K50" s="17" t="s">
        <v>76</v>
      </c>
      <c r="L50" s="21" t="s">
        <v>231</v>
      </c>
      <c r="M50" s="13" t="s">
        <v>839</v>
      </c>
    </row>
    <row r="51" spans="1:13" x14ac:dyDescent="0.25">
      <c r="A51" s="18" t="s">
        <v>146</v>
      </c>
      <c r="B51" s="18" t="s">
        <v>147</v>
      </c>
      <c r="C51" s="6" t="s">
        <v>13</v>
      </c>
      <c r="D51" s="7">
        <v>9</v>
      </c>
      <c r="E51" s="33">
        <v>38142</v>
      </c>
      <c r="F51" s="34">
        <v>14</v>
      </c>
      <c r="G51" s="24" t="s">
        <v>64</v>
      </c>
      <c r="H51" s="8" t="s">
        <v>143</v>
      </c>
      <c r="I51" s="8" t="s">
        <v>71</v>
      </c>
      <c r="J51" s="8" t="s">
        <v>76</v>
      </c>
      <c r="K51" s="17" t="s">
        <v>76</v>
      </c>
      <c r="L51" s="21" t="s">
        <v>231</v>
      </c>
      <c r="M51" s="13" t="s">
        <v>839</v>
      </c>
    </row>
    <row r="52" spans="1:13" x14ac:dyDescent="0.25">
      <c r="A52" s="18" t="s">
        <v>148</v>
      </c>
      <c r="B52" s="18" t="s">
        <v>149</v>
      </c>
      <c r="C52" s="6" t="s">
        <v>58</v>
      </c>
      <c r="D52" s="7" t="s">
        <v>96</v>
      </c>
      <c r="E52" s="33" t="s">
        <v>150</v>
      </c>
      <c r="F52" s="34">
        <v>17</v>
      </c>
      <c r="G52" s="24" t="s">
        <v>64</v>
      </c>
      <c r="H52" s="35" t="s">
        <v>65</v>
      </c>
      <c r="I52" s="8" t="s">
        <v>13</v>
      </c>
      <c r="J52" s="8" t="s">
        <v>76</v>
      </c>
      <c r="K52" s="17" t="s">
        <v>76</v>
      </c>
      <c r="L52" s="21" t="s">
        <v>231</v>
      </c>
      <c r="M52" s="13" t="s">
        <v>838</v>
      </c>
    </row>
    <row r="53" spans="1:13" x14ac:dyDescent="0.25">
      <c r="A53" s="18" t="s">
        <v>151</v>
      </c>
      <c r="B53" s="18" t="s">
        <v>152</v>
      </c>
      <c r="C53" s="6" t="s">
        <v>58</v>
      </c>
      <c r="D53" s="7" t="s">
        <v>109</v>
      </c>
      <c r="E53" s="33" t="s">
        <v>153</v>
      </c>
      <c r="F53" s="34">
        <v>15</v>
      </c>
      <c r="G53" s="24" t="s">
        <v>64</v>
      </c>
      <c r="H53" s="8" t="s">
        <v>14</v>
      </c>
      <c r="I53" s="8" t="s">
        <v>92</v>
      </c>
      <c r="J53" s="8" t="s">
        <v>76</v>
      </c>
      <c r="K53" s="17" t="s">
        <v>76</v>
      </c>
      <c r="L53" s="21" t="s">
        <v>231</v>
      </c>
      <c r="M53" s="13" t="s">
        <v>838</v>
      </c>
    </row>
    <row r="54" spans="1:13" x14ac:dyDescent="0.25">
      <c r="A54" s="18" t="s">
        <v>154</v>
      </c>
      <c r="B54" s="18" t="s">
        <v>155</v>
      </c>
      <c r="C54" s="6" t="s">
        <v>58</v>
      </c>
      <c r="D54" s="7" t="s">
        <v>109</v>
      </c>
      <c r="E54" s="33" t="s">
        <v>156</v>
      </c>
      <c r="F54" s="34">
        <v>16</v>
      </c>
      <c r="G54" s="24" t="s">
        <v>64</v>
      </c>
      <c r="H54" s="8" t="s">
        <v>22</v>
      </c>
      <c r="I54" s="8" t="s">
        <v>92</v>
      </c>
      <c r="J54" s="8" t="s">
        <v>76</v>
      </c>
      <c r="K54" s="17" t="s">
        <v>76</v>
      </c>
      <c r="L54" s="21" t="s">
        <v>231</v>
      </c>
      <c r="M54" s="13" t="s">
        <v>838</v>
      </c>
    </row>
    <row r="55" spans="1:13" x14ac:dyDescent="0.25">
      <c r="A55" s="18" t="s">
        <v>157</v>
      </c>
      <c r="B55" s="18" t="s">
        <v>158</v>
      </c>
      <c r="C55" s="6" t="s">
        <v>58</v>
      </c>
      <c r="D55" s="7" t="s">
        <v>109</v>
      </c>
      <c r="E55" s="33" t="s">
        <v>156</v>
      </c>
      <c r="F55" s="34">
        <v>16</v>
      </c>
      <c r="G55" s="24" t="s">
        <v>64</v>
      </c>
      <c r="H55" s="8" t="s">
        <v>143</v>
      </c>
      <c r="I55" s="8" t="s">
        <v>92</v>
      </c>
      <c r="J55" s="8" t="s">
        <v>76</v>
      </c>
      <c r="K55" s="17" t="s">
        <v>76</v>
      </c>
      <c r="L55" s="21" t="s">
        <v>231</v>
      </c>
      <c r="M55" s="13" t="s">
        <v>838</v>
      </c>
    </row>
    <row r="56" spans="1:13" x14ac:dyDescent="0.25">
      <c r="A56" s="18" t="s">
        <v>159</v>
      </c>
      <c r="B56" s="18" t="s">
        <v>160</v>
      </c>
      <c r="C56" s="6" t="s">
        <v>58</v>
      </c>
      <c r="D56" s="7" t="s">
        <v>109</v>
      </c>
      <c r="E56" s="33" t="s">
        <v>161</v>
      </c>
      <c r="F56" s="34">
        <v>15</v>
      </c>
      <c r="G56" s="24" t="s">
        <v>64</v>
      </c>
      <c r="H56" s="8" t="s">
        <v>14</v>
      </c>
      <c r="I56" s="8" t="s">
        <v>92</v>
      </c>
      <c r="J56" s="8" t="s">
        <v>76</v>
      </c>
      <c r="K56" s="17" t="s">
        <v>76</v>
      </c>
      <c r="L56" s="21" t="s">
        <v>231</v>
      </c>
      <c r="M56" s="13" t="s">
        <v>838</v>
      </c>
    </row>
    <row r="57" spans="1:13" x14ac:dyDescent="0.25">
      <c r="A57" s="18" t="s">
        <v>162</v>
      </c>
      <c r="B57" s="18" t="s">
        <v>163</v>
      </c>
      <c r="C57" s="6" t="s">
        <v>58</v>
      </c>
      <c r="D57" s="7" t="s">
        <v>109</v>
      </c>
      <c r="E57" s="33" t="s">
        <v>164</v>
      </c>
      <c r="F57" s="34">
        <v>15</v>
      </c>
      <c r="G57" s="24" t="s">
        <v>64</v>
      </c>
      <c r="H57" s="8" t="s">
        <v>14</v>
      </c>
      <c r="I57" s="8" t="s">
        <v>110</v>
      </c>
      <c r="J57" s="8" t="s">
        <v>76</v>
      </c>
      <c r="K57" s="17" t="s">
        <v>76</v>
      </c>
      <c r="L57" s="21" t="s">
        <v>231</v>
      </c>
      <c r="M57" s="13" t="s">
        <v>838</v>
      </c>
    </row>
    <row r="58" spans="1:13" x14ac:dyDescent="0.25">
      <c r="A58" s="18" t="s">
        <v>165</v>
      </c>
      <c r="B58" s="18" t="s">
        <v>166</v>
      </c>
      <c r="C58" s="6" t="s">
        <v>58</v>
      </c>
      <c r="D58" s="7" t="s">
        <v>109</v>
      </c>
      <c r="E58" s="33" t="s">
        <v>167</v>
      </c>
      <c r="F58" s="34">
        <v>15</v>
      </c>
      <c r="G58" s="24" t="s">
        <v>64</v>
      </c>
      <c r="H58" s="8" t="s">
        <v>14</v>
      </c>
      <c r="I58" s="8" t="s">
        <v>92</v>
      </c>
      <c r="J58" s="8" t="s">
        <v>76</v>
      </c>
      <c r="K58" s="17" t="s">
        <v>76</v>
      </c>
      <c r="L58" s="21" t="s">
        <v>231</v>
      </c>
      <c r="M58" s="13" t="s">
        <v>838</v>
      </c>
    </row>
    <row r="59" spans="1:13" x14ac:dyDescent="0.25">
      <c r="A59" s="18" t="s">
        <v>168</v>
      </c>
      <c r="B59" s="18" t="s">
        <v>169</v>
      </c>
      <c r="C59" s="6" t="s">
        <v>58</v>
      </c>
      <c r="D59" s="7" t="s">
        <v>109</v>
      </c>
      <c r="E59" s="33" t="s">
        <v>170</v>
      </c>
      <c r="F59" s="34">
        <v>15</v>
      </c>
      <c r="G59" s="24" t="s">
        <v>64</v>
      </c>
      <c r="H59" s="8" t="s">
        <v>22</v>
      </c>
      <c r="I59" s="8" t="s">
        <v>92</v>
      </c>
      <c r="J59" s="8" t="s">
        <v>76</v>
      </c>
      <c r="K59" s="17" t="s">
        <v>76</v>
      </c>
      <c r="L59" s="21" t="s">
        <v>231</v>
      </c>
      <c r="M59" s="13" t="s">
        <v>838</v>
      </c>
    </row>
    <row r="60" spans="1:13" x14ac:dyDescent="0.25">
      <c r="A60" s="18" t="s">
        <v>171</v>
      </c>
      <c r="B60" s="18" t="s">
        <v>172</v>
      </c>
      <c r="C60" s="6" t="s">
        <v>58</v>
      </c>
      <c r="D60" s="7" t="s">
        <v>109</v>
      </c>
      <c r="E60" s="33" t="s">
        <v>173</v>
      </c>
      <c r="F60" s="34">
        <v>15</v>
      </c>
      <c r="G60" s="24" t="s">
        <v>64</v>
      </c>
      <c r="H60" s="8" t="s">
        <v>22</v>
      </c>
      <c r="I60" s="8" t="s">
        <v>92</v>
      </c>
      <c r="J60" s="8" t="s">
        <v>76</v>
      </c>
      <c r="K60" s="17" t="s">
        <v>76</v>
      </c>
      <c r="L60" s="21" t="s">
        <v>231</v>
      </c>
      <c r="M60" s="13" t="s">
        <v>838</v>
      </c>
    </row>
    <row r="61" spans="1:13" x14ac:dyDescent="0.25">
      <c r="A61" s="18" t="s">
        <v>174</v>
      </c>
      <c r="B61" s="18" t="s">
        <v>175</v>
      </c>
      <c r="C61" s="6" t="s">
        <v>58</v>
      </c>
      <c r="D61" s="7" t="s">
        <v>109</v>
      </c>
      <c r="E61" s="33" t="s">
        <v>176</v>
      </c>
      <c r="F61" s="34">
        <v>16</v>
      </c>
      <c r="G61" s="24" t="s">
        <v>64</v>
      </c>
      <c r="H61" s="8" t="s">
        <v>22</v>
      </c>
      <c r="I61" s="8" t="s">
        <v>110</v>
      </c>
      <c r="J61" s="8" t="s">
        <v>76</v>
      </c>
      <c r="K61" s="17" t="s">
        <v>76</v>
      </c>
      <c r="L61" s="21" t="s">
        <v>231</v>
      </c>
      <c r="M61" s="13" t="s">
        <v>838</v>
      </c>
    </row>
    <row r="62" spans="1:13" x14ac:dyDescent="0.25">
      <c r="A62" s="18" t="s">
        <v>121</v>
      </c>
      <c r="B62" s="18" t="s">
        <v>177</v>
      </c>
      <c r="C62" s="6" t="s">
        <v>58</v>
      </c>
      <c r="D62" s="7" t="s">
        <v>91</v>
      </c>
      <c r="E62" s="33" t="s">
        <v>178</v>
      </c>
      <c r="F62" s="34">
        <v>17</v>
      </c>
      <c r="G62" s="24" t="s">
        <v>64</v>
      </c>
      <c r="H62" s="8" t="s">
        <v>22</v>
      </c>
      <c r="I62" s="8" t="s">
        <v>92</v>
      </c>
      <c r="J62" s="8" t="s">
        <v>76</v>
      </c>
      <c r="K62" s="17" t="s">
        <v>76</v>
      </c>
      <c r="L62" s="21" t="s">
        <v>231</v>
      </c>
      <c r="M62" s="13" t="s">
        <v>838</v>
      </c>
    </row>
    <row r="63" spans="1:13" x14ac:dyDescent="0.25">
      <c r="A63" s="18" t="s">
        <v>179</v>
      </c>
      <c r="B63" s="18" t="s">
        <v>160</v>
      </c>
      <c r="C63" s="6" t="s">
        <v>58</v>
      </c>
      <c r="D63" s="7" t="s">
        <v>91</v>
      </c>
      <c r="E63" s="33" t="s">
        <v>180</v>
      </c>
      <c r="F63" s="34">
        <v>17</v>
      </c>
      <c r="G63" s="24" t="s">
        <v>64</v>
      </c>
      <c r="H63" s="35" t="s">
        <v>65</v>
      </c>
      <c r="I63" s="8" t="s">
        <v>92</v>
      </c>
      <c r="J63" s="8" t="s">
        <v>76</v>
      </c>
      <c r="K63" s="17" t="s">
        <v>76</v>
      </c>
      <c r="L63" s="21" t="s">
        <v>231</v>
      </c>
      <c r="M63" s="13" t="s">
        <v>838</v>
      </c>
    </row>
    <row r="64" spans="1:13" x14ac:dyDescent="0.25">
      <c r="A64" s="18" t="s">
        <v>181</v>
      </c>
      <c r="B64" s="18" t="s">
        <v>182</v>
      </c>
      <c r="C64" s="6" t="s">
        <v>58</v>
      </c>
      <c r="D64" s="7" t="s">
        <v>109</v>
      </c>
      <c r="E64" s="33" t="s">
        <v>183</v>
      </c>
      <c r="F64" s="34">
        <v>16</v>
      </c>
      <c r="G64" s="24" t="s">
        <v>64</v>
      </c>
      <c r="H64" s="8" t="s">
        <v>14</v>
      </c>
      <c r="I64" s="8" t="s">
        <v>92</v>
      </c>
      <c r="J64" s="8" t="s">
        <v>76</v>
      </c>
      <c r="K64" s="17" t="s">
        <v>76</v>
      </c>
      <c r="L64" s="21" t="s">
        <v>231</v>
      </c>
      <c r="M64" s="13" t="s">
        <v>838</v>
      </c>
    </row>
    <row r="65" spans="1:13" x14ac:dyDescent="0.25">
      <c r="A65" s="18" t="s">
        <v>35</v>
      </c>
      <c r="B65" s="18" t="s">
        <v>184</v>
      </c>
      <c r="C65" s="6" t="s">
        <v>58</v>
      </c>
      <c r="D65" s="7" t="s">
        <v>185</v>
      </c>
      <c r="E65" s="33" t="s">
        <v>186</v>
      </c>
      <c r="F65" s="34">
        <v>14</v>
      </c>
      <c r="G65" s="24" t="s">
        <v>64</v>
      </c>
      <c r="H65" s="8" t="s">
        <v>14</v>
      </c>
      <c r="I65" s="8" t="s">
        <v>92</v>
      </c>
      <c r="J65" s="8" t="s">
        <v>76</v>
      </c>
      <c r="K65" s="17" t="s">
        <v>76</v>
      </c>
      <c r="L65" s="21" t="s">
        <v>231</v>
      </c>
      <c r="M65" s="13" t="s">
        <v>838</v>
      </c>
    </row>
    <row r="66" spans="1:13" x14ac:dyDescent="0.25">
      <c r="A66" s="18" t="s">
        <v>187</v>
      </c>
      <c r="B66" s="18" t="s">
        <v>188</v>
      </c>
      <c r="C66" s="6" t="s">
        <v>58</v>
      </c>
      <c r="D66" s="7" t="s">
        <v>185</v>
      </c>
      <c r="E66" s="33" t="s">
        <v>189</v>
      </c>
      <c r="F66" s="34">
        <v>15</v>
      </c>
      <c r="G66" s="24" t="s">
        <v>64</v>
      </c>
      <c r="H66" s="8" t="s">
        <v>143</v>
      </c>
      <c r="I66" s="8" t="s">
        <v>92</v>
      </c>
      <c r="J66" s="8" t="s">
        <v>76</v>
      </c>
      <c r="K66" s="17" t="s">
        <v>76</v>
      </c>
      <c r="L66" s="21" t="s">
        <v>231</v>
      </c>
      <c r="M66" s="13" t="s">
        <v>838</v>
      </c>
    </row>
    <row r="67" spans="1:13" x14ac:dyDescent="0.25">
      <c r="A67" s="18" t="s">
        <v>190</v>
      </c>
      <c r="B67" s="18" t="s">
        <v>191</v>
      </c>
      <c r="C67" s="6" t="s">
        <v>58</v>
      </c>
      <c r="D67" s="7" t="s">
        <v>91</v>
      </c>
      <c r="E67" s="33" t="s">
        <v>192</v>
      </c>
      <c r="F67" s="34">
        <v>16</v>
      </c>
      <c r="G67" s="24" t="s">
        <v>64</v>
      </c>
      <c r="H67" s="8" t="s">
        <v>22</v>
      </c>
      <c r="I67" s="8" t="s">
        <v>92</v>
      </c>
      <c r="J67" s="8" t="s">
        <v>76</v>
      </c>
      <c r="K67" s="17" t="s">
        <v>76</v>
      </c>
      <c r="L67" s="21" t="s">
        <v>231</v>
      </c>
      <c r="M67" s="13" t="s">
        <v>838</v>
      </c>
    </row>
    <row r="68" spans="1:13" x14ac:dyDescent="0.25">
      <c r="A68" s="18" t="s">
        <v>193</v>
      </c>
      <c r="B68" s="18" t="s">
        <v>152</v>
      </c>
      <c r="C68" s="6" t="s">
        <v>13</v>
      </c>
      <c r="D68" s="7" t="s">
        <v>194</v>
      </c>
      <c r="E68" s="33" t="s">
        <v>195</v>
      </c>
      <c r="F68" s="34">
        <v>14</v>
      </c>
      <c r="G68" s="24" t="s">
        <v>79</v>
      </c>
      <c r="H68" s="8" t="s">
        <v>65</v>
      </c>
      <c r="I68" s="8" t="s">
        <v>92</v>
      </c>
      <c r="J68" s="8" t="s">
        <v>76</v>
      </c>
      <c r="K68" s="17" t="s">
        <v>76</v>
      </c>
      <c r="L68" s="21" t="s">
        <v>231</v>
      </c>
      <c r="M68" s="13" t="s">
        <v>841</v>
      </c>
    </row>
    <row r="69" spans="1:13" x14ac:dyDescent="0.25">
      <c r="A69" s="18" t="s">
        <v>196</v>
      </c>
      <c r="B69" s="18" t="s">
        <v>163</v>
      </c>
      <c r="C69" s="6" t="s">
        <v>13</v>
      </c>
      <c r="D69" s="7" t="s">
        <v>197</v>
      </c>
      <c r="E69" s="33" t="s">
        <v>198</v>
      </c>
      <c r="F69" s="34">
        <v>12</v>
      </c>
      <c r="G69" s="24" t="s">
        <v>79</v>
      </c>
      <c r="H69" s="8" t="s">
        <v>22</v>
      </c>
      <c r="I69" s="8" t="s">
        <v>13</v>
      </c>
      <c r="J69" s="8" t="s">
        <v>76</v>
      </c>
      <c r="K69" s="17" t="s">
        <v>76</v>
      </c>
      <c r="L69" s="21" t="s">
        <v>231</v>
      </c>
      <c r="M69" s="13" t="s">
        <v>841</v>
      </c>
    </row>
    <row r="70" spans="1:13" x14ac:dyDescent="0.25">
      <c r="A70" s="18" t="s">
        <v>199</v>
      </c>
      <c r="B70" s="18" t="s">
        <v>200</v>
      </c>
      <c r="C70" s="6" t="s">
        <v>13</v>
      </c>
      <c r="D70" s="7" t="s">
        <v>197</v>
      </c>
      <c r="E70" s="33" t="s">
        <v>201</v>
      </c>
      <c r="F70" s="34">
        <v>12</v>
      </c>
      <c r="G70" s="24" t="s">
        <v>79</v>
      </c>
      <c r="H70" s="8" t="s">
        <v>22</v>
      </c>
      <c r="I70" s="8" t="s">
        <v>92</v>
      </c>
      <c r="J70" s="8" t="s">
        <v>76</v>
      </c>
      <c r="K70" s="17" t="s">
        <v>76</v>
      </c>
      <c r="L70" s="21" t="s">
        <v>231</v>
      </c>
      <c r="M70" s="13" t="s">
        <v>841</v>
      </c>
    </row>
    <row r="71" spans="1:13" x14ac:dyDescent="0.25">
      <c r="A71" s="18" t="s">
        <v>202</v>
      </c>
      <c r="B71" s="18" t="s">
        <v>160</v>
      </c>
      <c r="C71" s="6" t="s">
        <v>13</v>
      </c>
      <c r="D71" s="7" t="s">
        <v>194</v>
      </c>
      <c r="E71" s="33" t="s">
        <v>203</v>
      </c>
      <c r="F71" s="34">
        <v>13</v>
      </c>
      <c r="G71" s="24" t="s">
        <v>79</v>
      </c>
      <c r="H71" s="8" t="s">
        <v>22</v>
      </c>
      <c r="I71" s="8" t="s">
        <v>13</v>
      </c>
      <c r="J71" s="8" t="s">
        <v>76</v>
      </c>
      <c r="K71" s="17" t="s">
        <v>76</v>
      </c>
      <c r="L71" s="21" t="s">
        <v>231</v>
      </c>
      <c r="M71" s="13" t="s">
        <v>841</v>
      </c>
    </row>
    <row r="72" spans="1:13" x14ac:dyDescent="0.25">
      <c r="A72" s="18" t="s">
        <v>204</v>
      </c>
      <c r="B72" s="18" t="s">
        <v>205</v>
      </c>
      <c r="C72" s="6" t="s">
        <v>13</v>
      </c>
      <c r="D72" s="7" t="s">
        <v>197</v>
      </c>
      <c r="E72" s="33" t="s">
        <v>206</v>
      </c>
      <c r="F72" s="34">
        <v>13</v>
      </c>
      <c r="G72" s="24" t="s">
        <v>79</v>
      </c>
      <c r="H72" s="8" t="s">
        <v>65</v>
      </c>
      <c r="I72" s="8" t="s">
        <v>92</v>
      </c>
      <c r="J72" s="8" t="s">
        <v>76</v>
      </c>
      <c r="K72" s="17" t="s">
        <v>76</v>
      </c>
      <c r="L72" s="21" t="s">
        <v>231</v>
      </c>
      <c r="M72" s="13" t="s">
        <v>841</v>
      </c>
    </row>
    <row r="73" spans="1:13" x14ac:dyDescent="0.25">
      <c r="A73" s="18" t="s">
        <v>207</v>
      </c>
      <c r="B73" s="18" t="s">
        <v>208</v>
      </c>
      <c r="C73" s="6" t="s">
        <v>13</v>
      </c>
      <c r="D73" s="7" t="s">
        <v>197</v>
      </c>
      <c r="E73" s="33" t="s">
        <v>209</v>
      </c>
      <c r="F73" s="34">
        <v>13</v>
      </c>
      <c r="G73" s="24" t="s">
        <v>79</v>
      </c>
      <c r="H73" s="8" t="s">
        <v>22</v>
      </c>
      <c r="I73" s="8" t="s">
        <v>13</v>
      </c>
      <c r="J73" s="8" t="s">
        <v>76</v>
      </c>
      <c r="K73" s="17" t="s">
        <v>76</v>
      </c>
      <c r="L73" s="21" t="s">
        <v>231</v>
      </c>
      <c r="M73" s="13" t="s">
        <v>841</v>
      </c>
    </row>
    <row r="74" spans="1:13" x14ac:dyDescent="0.25">
      <c r="A74" s="18" t="s">
        <v>210</v>
      </c>
      <c r="B74" s="18" t="s">
        <v>211</v>
      </c>
      <c r="C74" s="6" t="s">
        <v>13</v>
      </c>
      <c r="D74" s="7" t="s">
        <v>197</v>
      </c>
      <c r="E74" s="33" t="s">
        <v>212</v>
      </c>
      <c r="F74" s="34">
        <v>13</v>
      </c>
      <c r="G74" s="24" t="s">
        <v>79</v>
      </c>
      <c r="H74" s="8" t="s">
        <v>14</v>
      </c>
      <c r="I74" s="8" t="s">
        <v>92</v>
      </c>
      <c r="J74" s="8" t="s">
        <v>76</v>
      </c>
      <c r="K74" s="17" t="s">
        <v>76</v>
      </c>
      <c r="L74" s="21" t="s">
        <v>231</v>
      </c>
      <c r="M74" s="13" t="s">
        <v>841</v>
      </c>
    </row>
    <row r="75" spans="1:13" x14ac:dyDescent="0.25">
      <c r="A75" s="18" t="s">
        <v>213</v>
      </c>
      <c r="B75" s="18" t="s">
        <v>214</v>
      </c>
      <c r="C75" s="6" t="s">
        <v>13</v>
      </c>
      <c r="D75" s="7" t="s">
        <v>197</v>
      </c>
      <c r="E75" s="33" t="s">
        <v>215</v>
      </c>
      <c r="F75" s="34">
        <v>12</v>
      </c>
      <c r="G75" s="24" t="s">
        <v>79</v>
      </c>
      <c r="H75" s="8" t="s">
        <v>22</v>
      </c>
      <c r="I75" s="8" t="s">
        <v>110</v>
      </c>
      <c r="J75" s="8" t="s">
        <v>76</v>
      </c>
      <c r="K75" s="17" t="s">
        <v>76</v>
      </c>
      <c r="L75" s="21" t="s">
        <v>231</v>
      </c>
      <c r="M75" s="13" t="s">
        <v>841</v>
      </c>
    </row>
    <row r="76" spans="1:13" x14ac:dyDescent="0.25">
      <c r="A76" s="18" t="s">
        <v>216</v>
      </c>
      <c r="B76" s="18" t="s">
        <v>217</v>
      </c>
      <c r="C76" s="6" t="s">
        <v>13</v>
      </c>
      <c r="D76" s="7" t="s">
        <v>194</v>
      </c>
      <c r="E76" s="33" t="s">
        <v>218</v>
      </c>
      <c r="F76" s="34">
        <v>14</v>
      </c>
      <c r="G76" s="24" t="s">
        <v>79</v>
      </c>
      <c r="H76" s="8" t="s">
        <v>14</v>
      </c>
      <c r="I76" s="8" t="s">
        <v>92</v>
      </c>
      <c r="J76" s="8" t="s">
        <v>76</v>
      </c>
      <c r="K76" s="17" t="s">
        <v>76</v>
      </c>
      <c r="L76" s="21" t="s">
        <v>231</v>
      </c>
      <c r="M76" s="13" t="s">
        <v>841</v>
      </c>
    </row>
    <row r="77" spans="1:13" x14ac:dyDescent="0.25">
      <c r="A77" s="18" t="s">
        <v>97</v>
      </c>
      <c r="B77" s="18" t="s">
        <v>166</v>
      </c>
      <c r="C77" s="6" t="s">
        <v>13</v>
      </c>
      <c r="D77" s="7" t="s">
        <v>219</v>
      </c>
      <c r="E77" s="33" t="s">
        <v>220</v>
      </c>
      <c r="F77" s="34">
        <v>10</v>
      </c>
      <c r="G77" s="24" t="s">
        <v>79</v>
      </c>
      <c r="H77" s="8" t="s">
        <v>22</v>
      </c>
      <c r="I77" s="8" t="s">
        <v>13</v>
      </c>
      <c r="J77" s="8" t="s">
        <v>76</v>
      </c>
      <c r="K77" s="17" t="s">
        <v>76</v>
      </c>
      <c r="L77" s="21" t="s">
        <v>231</v>
      </c>
      <c r="M77" s="13" t="s">
        <v>841</v>
      </c>
    </row>
    <row r="78" spans="1:13" x14ac:dyDescent="0.25">
      <c r="A78" s="18" t="s">
        <v>221</v>
      </c>
      <c r="B78" s="18" t="s">
        <v>188</v>
      </c>
      <c r="C78" s="6" t="s">
        <v>13</v>
      </c>
      <c r="D78" s="7" t="s">
        <v>197</v>
      </c>
      <c r="E78" s="33" t="s">
        <v>222</v>
      </c>
      <c r="F78" s="34">
        <v>12</v>
      </c>
      <c r="G78" s="24" t="s">
        <v>79</v>
      </c>
      <c r="H78" s="8" t="s">
        <v>22</v>
      </c>
      <c r="I78" s="8" t="s">
        <v>110</v>
      </c>
      <c r="J78" s="8" t="s">
        <v>76</v>
      </c>
      <c r="K78" s="17" t="s">
        <v>76</v>
      </c>
      <c r="L78" s="21" t="s">
        <v>231</v>
      </c>
      <c r="M78" s="13" t="s">
        <v>841</v>
      </c>
    </row>
    <row r="79" spans="1:13" x14ac:dyDescent="0.25">
      <c r="A79" s="18" t="s">
        <v>223</v>
      </c>
      <c r="B79" s="18" t="s">
        <v>166</v>
      </c>
      <c r="C79" s="6" t="s">
        <v>58</v>
      </c>
      <c r="D79" s="7" t="s">
        <v>194</v>
      </c>
      <c r="E79" s="33" t="s">
        <v>224</v>
      </c>
      <c r="F79" s="34">
        <v>13</v>
      </c>
      <c r="G79" s="24" t="s">
        <v>79</v>
      </c>
      <c r="H79" s="8" t="s">
        <v>22</v>
      </c>
      <c r="I79" s="8" t="s">
        <v>92</v>
      </c>
      <c r="J79" s="8" t="s">
        <v>76</v>
      </c>
      <c r="K79" s="17" t="s">
        <v>76</v>
      </c>
      <c r="L79" s="21" t="s">
        <v>231</v>
      </c>
      <c r="M79" s="13" t="s">
        <v>840</v>
      </c>
    </row>
    <row r="80" spans="1:13" x14ac:dyDescent="0.25">
      <c r="A80" s="18" t="s">
        <v>225</v>
      </c>
      <c r="B80" s="18" t="s">
        <v>226</v>
      </c>
      <c r="C80" s="6" t="s">
        <v>58</v>
      </c>
      <c r="D80" s="7" t="s">
        <v>194</v>
      </c>
      <c r="E80" s="33" t="s">
        <v>227</v>
      </c>
      <c r="F80" s="34">
        <v>13</v>
      </c>
      <c r="G80" s="24" t="s">
        <v>79</v>
      </c>
      <c r="H80" s="8" t="s">
        <v>14</v>
      </c>
      <c r="I80" s="8" t="s">
        <v>92</v>
      </c>
      <c r="J80" s="8" t="s">
        <v>76</v>
      </c>
      <c r="K80" s="17" t="s">
        <v>76</v>
      </c>
      <c r="L80" s="21" t="s">
        <v>231</v>
      </c>
      <c r="M80" s="13" t="s">
        <v>840</v>
      </c>
    </row>
    <row r="81" spans="1:13" x14ac:dyDescent="0.25">
      <c r="A81" s="18" t="s">
        <v>228</v>
      </c>
      <c r="B81" s="18" t="s">
        <v>145</v>
      </c>
      <c r="C81" s="6" t="s">
        <v>58</v>
      </c>
      <c r="D81" s="7">
        <v>7</v>
      </c>
      <c r="E81" s="33">
        <v>38926</v>
      </c>
      <c r="F81" s="34">
        <v>12</v>
      </c>
      <c r="G81" s="24" t="s">
        <v>79</v>
      </c>
      <c r="H81" s="8" t="s">
        <v>22</v>
      </c>
      <c r="I81" s="8" t="s">
        <v>92</v>
      </c>
      <c r="J81" s="8" t="s">
        <v>76</v>
      </c>
      <c r="K81" s="17" t="s">
        <v>76</v>
      </c>
      <c r="L81" s="21" t="s">
        <v>231</v>
      </c>
      <c r="M81" s="13" t="s">
        <v>840</v>
      </c>
    </row>
    <row r="82" spans="1:13" x14ac:dyDescent="0.25">
      <c r="A82" s="18" t="s">
        <v>229</v>
      </c>
      <c r="B82" s="18" t="s">
        <v>230</v>
      </c>
      <c r="C82" s="6" t="s">
        <v>58</v>
      </c>
      <c r="D82" s="7">
        <v>7</v>
      </c>
      <c r="E82" s="33">
        <v>38842</v>
      </c>
      <c r="F82" s="34">
        <v>12</v>
      </c>
      <c r="G82" s="24" t="s">
        <v>79</v>
      </c>
      <c r="H82" s="8" t="s">
        <v>14</v>
      </c>
      <c r="I82" s="8" t="s">
        <v>110</v>
      </c>
      <c r="J82" s="8" t="s">
        <v>76</v>
      </c>
      <c r="K82" s="17" t="s">
        <v>76</v>
      </c>
      <c r="L82" s="21" t="s">
        <v>231</v>
      </c>
      <c r="M82" s="13" t="s">
        <v>840</v>
      </c>
    </row>
    <row r="83" spans="1:13" x14ac:dyDescent="0.25">
      <c r="A83" s="18" t="s">
        <v>234</v>
      </c>
      <c r="B83" s="18" t="s">
        <v>235</v>
      </c>
      <c r="C83" s="6" t="s">
        <v>58</v>
      </c>
      <c r="D83" s="7">
        <v>12</v>
      </c>
      <c r="E83" s="33">
        <v>36980</v>
      </c>
      <c r="F83" s="34">
        <v>17</v>
      </c>
      <c r="G83" s="24" t="s">
        <v>64</v>
      </c>
      <c r="H83" s="35" t="s">
        <v>65</v>
      </c>
      <c r="I83" s="8" t="s">
        <v>92</v>
      </c>
      <c r="J83" s="8" t="s">
        <v>85</v>
      </c>
      <c r="K83" s="17" t="s">
        <v>85</v>
      </c>
      <c r="L83" s="21" t="s">
        <v>282</v>
      </c>
      <c r="M83" s="13" t="s">
        <v>838</v>
      </c>
    </row>
    <row r="84" spans="1:13" x14ac:dyDescent="0.25">
      <c r="A84" s="18" t="s">
        <v>236</v>
      </c>
      <c r="B84" s="18" t="s">
        <v>237</v>
      </c>
      <c r="C84" s="6" t="s">
        <v>58</v>
      </c>
      <c r="D84" s="7">
        <v>11</v>
      </c>
      <c r="E84" s="33">
        <v>37378</v>
      </c>
      <c r="F84" s="34">
        <v>16</v>
      </c>
      <c r="G84" s="24" t="s">
        <v>64</v>
      </c>
      <c r="H84" s="35" t="s">
        <v>65</v>
      </c>
      <c r="I84" s="8" t="s">
        <v>92</v>
      </c>
      <c r="J84" s="8" t="s">
        <v>85</v>
      </c>
      <c r="K84" s="17" t="s">
        <v>85</v>
      </c>
      <c r="L84" s="21" t="s">
        <v>282</v>
      </c>
      <c r="M84" s="13" t="s">
        <v>838</v>
      </c>
    </row>
    <row r="85" spans="1:13" x14ac:dyDescent="0.25">
      <c r="A85" s="18" t="s">
        <v>238</v>
      </c>
      <c r="B85" s="18" t="s">
        <v>239</v>
      </c>
      <c r="C85" s="6" t="s">
        <v>58</v>
      </c>
      <c r="D85" s="7">
        <v>11</v>
      </c>
      <c r="E85" s="33">
        <v>37400</v>
      </c>
      <c r="F85" s="34">
        <v>16</v>
      </c>
      <c r="G85" s="24" t="s">
        <v>64</v>
      </c>
      <c r="H85" s="8" t="s">
        <v>14</v>
      </c>
      <c r="I85" s="8" t="s">
        <v>13</v>
      </c>
      <c r="J85" s="8" t="s">
        <v>85</v>
      </c>
      <c r="K85" s="17" t="s">
        <v>85</v>
      </c>
      <c r="L85" s="21" t="s">
        <v>282</v>
      </c>
      <c r="M85" s="13" t="s">
        <v>838</v>
      </c>
    </row>
    <row r="86" spans="1:13" x14ac:dyDescent="0.25">
      <c r="A86" s="18" t="s">
        <v>240</v>
      </c>
      <c r="B86" s="18" t="s">
        <v>241</v>
      </c>
      <c r="C86" s="6" t="s">
        <v>58</v>
      </c>
      <c r="D86" s="7">
        <v>11</v>
      </c>
      <c r="E86" s="33">
        <v>37388</v>
      </c>
      <c r="F86" s="34">
        <v>16</v>
      </c>
      <c r="G86" s="24" t="s">
        <v>64</v>
      </c>
      <c r="H86" s="8" t="s">
        <v>22</v>
      </c>
      <c r="I86" s="8" t="s">
        <v>92</v>
      </c>
      <c r="J86" s="8" t="s">
        <v>85</v>
      </c>
      <c r="K86" s="17" t="s">
        <v>85</v>
      </c>
      <c r="L86" s="21" t="s">
        <v>282</v>
      </c>
      <c r="M86" s="13" t="s">
        <v>838</v>
      </c>
    </row>
    <row r="87" spans="1:13" x14ac:dyDescent="0.25">
      <c r="A87" s="18" t="s">
        <v>242</v>
      </c>
      <c r="B87" s="18" t="s">
        <v>243</v>
      </c>
      <c r="C87" s="6" t="s">
        <v>58</v>
      </c>
      <c r="D87" s="7">
        <v>11</v>
      </c>
      <c r="E87" s="33">
        <v>37220</v>
      </c>
      <c r="F87" s="34">
        <v>17</v>
      </c>
      <c r="G87" s="24" t="s">
        <v>64</v>
      </c>
      <c r="H87" s="8" t="s">
        <v>14</v>
      </c>
      <c r="I87" s="8" t="s">
        <v>92</v>
      </c>
      <c r="J87" s="8" t="s">
        <v>85</v>
      </c>
      <c r="K87" s="17" t="s">
        <v>85</v>
      </c>
      <c r="L87" s="21" t="s">
        <v>282</v>
      </c>
      <c r="M87" s="13" t="s">
        <v>838</v>
      </c>
    </row>
    <row r="88" spans="1:13" x14ac:dyDescent="0.25">
      <c r="A88" s="18" t="s">
        <v>244</v>
      </c>
      <c r="B88" s="18" t="s">
        <v>245</v>
      </c>
      <c r="C88" s="6" t="s">
        <v>58</v>
      </c>
      <c r="D88" s="7">
        <v>10</v>
      </c>
      <c r="E88" s="33">
        <v>37817</v>
      </c>
      <c r="F88" s="34">
        <v>15</v>
      </c>
      <c r="G88" s="24" t="s">
        <v>64</v>
      </c>
      <c r="H88" s="8" t="s">
        <v>14</v>
      </c>
      <c r="I88" s="8" t="s">
        <v>13</v>
      </c>
      <c r="J88" s="8" t="s">
        <v>85</v>
      </c>
      <c r="K88" s="17" t="s">
        <v>85</v>
      </c>
      <c r="L88" s="21" t="s">
        <v>282</v>
      </c>
      <c r="M88" s="13" t="s">
        <v>838</v>
      </c>
    </row>
    <row r="89" spans="1:13" x14ac:dyDescent="0.25">
      <c r="A89" s="18" t="s">
        <v>223</v>
      </c>
      <c r="B89" s="18" t="s">
        <v>24</v>
      </c>
      <c r="C89" s="6" t="s">
        <v>58</v>
      </c>
      <c r="D89" s="7">
        <v>10</v>
      </c>
      <c r="E89" s="33">
        <v>37715</v>
      </c>
      <c r="F89" s="34">
        <v>15</v>
      </c>
      <c r="G89" s="24" t="s">
        <v>64</v>
      </c>
      <c r="H89" s="8" t="s">
        <v>143</v>
      </c>
      <c r="I89" s="8" t="s">
        <v>92</v>
      </c>
      <c r="J89" s="8" t="s">
        <v>85</v>
      </c>
      <c r="K89" s="17" t="s">
        <v>85</v>
      </c>
      <c r="L89" s="21" t="s">
        <v>282</v>
      </c>
      <c r="M89" s="13" t="s">
        <v>838</v>
      </c>
    </row>
    <row r="90" spans="1:13" x14ac:dyDescent="0.25">
      <c r="A90" s="18" t="s">
        <v>246</v>
      </c>
      <c r="B90" s="18" t="s">
        <v>247</v>
      </c>
      <c r="C90" s="6" t="s">
        <v>58</v>
      </c>
      <c r="D90" s="7">
        <v>12</v>
      </c>
      <c r="E90" s="33">
        <v>36889</v>
      </c>
      <c r="F90" s="34">
        <v>18</v>
      </c>
      <c r="G90" s="24" t="s">
        <v>64</v>
      </c>
      <c r="H90" s="8" t="s">
        <v>22</v>
      </c>
      <c r="I90" s="8" t="s">
        <v>13</v>
      </c>
      <c r="J90" s="8" t="s">
        <v>85</v>
      </c>
      <c r="K90" s="17" t="s">
        <v>85</v>
      </c>
      <c r="L90" s="21" t="s">
        <v>282</v>
      </c>
      <c r="M90" s="13" t="s">
        <v>838</v>
      </c>
    </row>
    <row r="91" spans="1:13" x14ac:dyDescent="0.25">
      <c r="A91" s="18" t="s">
        <v>248</v>
      </c>
      <c r="B91" s="18" t="s">
        <v>249</v>
      </c>
      <c r="C91" s="6" t="s">
        <v>58</v>
      </c>
      <c r="D91" s="7">
        <v>12</v>
      </c>
      <c r="E91" s="33">
        <v>37131</v>
      </c>
      <c r="F91" s="34">
        <v>17</v>
      </c>
      <c r="G91" s="24" t="s">
        <v>64</v>
      </c>
      <c r="H91" s="8" t="s">
        <v>22</v>
      </c>
      <c r="I91" s="8" t="s">
        <v>92</v>
      </c>
      <c r="J91" s="8" t="s">
        <v>85</v>
      </c>
      <c r="K91" s="17" t="s">
        <v>85</v>
      </c>
      <c r="L91" s="21" t="s">
        <v>282</v>
      </c>
      <c r="M91" s="13" t="s">
        <v>838</v>
      </c>
    </row>
    <row r="92" spans="1:13" x14ac:dyDescent="0.25">
      <c r="A92" s="18" t="s">
        <v>250</v>
      </c>
      <c r="B92" s="18" t="s">
        <v>251</v>
      </c>
      <c r="C92" s="6" t="s">
        <v>58</v>
      </c>
      <c r="D92" s="7">
        <v>12</v>
      </c>
      <c r="E92" s="33">
        <v>36832</v>
      </c>
      <c r="F92" s="34">
        <v>18</v>
      </c>
      <c r="G92" s="24" t="s">
        <v>64</v>
      </c>
      <c r="H92" s="8" t="s">
        <v>143</v>
      </c>
      <c r="I92" s="8" t="s">
        <v>92</v>
      </c>
      <c r="J92" s="8" t="s">
        <v>85</v>
      </c>
      <c r="K92" s="17" t="s">
        <v>85</v>
      </c>
      <c r="L92" s="21" t="s">
        <v>282</v>
      </c>
      <c r="M92" s="13" t="s">
        <v>838</v>
      </c>
    </row>
    <row r="93" spans="1:13" x14ac:dyDescent="0.25">
      <c r="A93" s="18" t="s">
        <v>252</v>
      </c>
      <c r="B93" s="18" t="s">
        <v>253</v>
      </c>
      <c r="C93" s="6" t="s">
        <v>58</v>
      </c>
      <c r="D93" s="7">
        <v>9</v>
      </c>
      <c r="E93" s="33">
        <v>38286</v>
      </c>
      <c r="F93" s="34">
        <v>14</v>
      </c>
      <c r="G93" s="24" t="s">
        <v>64</v>
      </c>
      <c r="H93" s="8" t="s">
        <v>143</v>
      </c>
      <c r="I93" s="8" t="s">
        <v>92</v>
      </c>
      <c r="J93" s="8" t="s">
        <v>85</v>
      </c>
      <c r="K93" s="17" t="s">
        <v>85</v>
      </c>
      <c r="L93" s="21" t="s">
        <v>282</v>
      </c>
      <c r="M93" s="13" t="s">
        <v>838</v>
      </c>
    </row>
    <row r="94" spans="1:13" x14ac:dyDescent="0.25">
      <c r="A94" s="18" t="s">
        <v>254</v>
      </c>
      <c r="B94" s="18" t="s">
        <v>255</v>
      </c>
      <c r="C94" s="6" t="s">
        <v>58</v>
      </c>
      <c r="D94" s="7">
        <v>9</v>
      </c>
      <c r="E94" s="33">
        <v>38096</v>
      </c>
      <c r="F94" s="34">
        <v>14</v>
      </c>
      <c r="G94" s="24" t="s">
        <v>64</v>
      </c>
      <c r="H94" s="8" t="s">
        <v>14</v>
      </c>
      <c r="I94" s="8" t="s">
        <v>92</v>
      </c>
      <c r="J94" s="8" t="s">
        <v>85</v>
      </c>
      <c r="K94" s="17" t="s">
        <v>85</v>
      </c>
      <c r="L94" s="21" t="s">
        <v>282</v>
      </c>
      <c r="M94" s="13" t="s">
        <v>838</v>
      </c>
    </row>
    <row r="95" spans="1:13" x14ac:dyDescent="0.25">
      <c r="A95" s="18" t="s">
        <v>256</v>
      </c>
      <c r="B95" s="18" t="s">
        <v>257</v>
      </c>
      <c r="C95" s="6" t="s">
        <v>13</v>
      </c>
      <c r="D95" s="7">
        <v>12</v>
      </c>
      <c r="E95" s="33">
        <v>37021</v>
      </c>
      <c r="F95" s="34">
        <v>17</v>
      </c>
      <c r="G95" s="24" t="s">
        <v>64</v>
      </c>
      <c r="H95" s="35" t="s">
        <v>65</v>
      </c>
      <c r="I95" s="8" t="s">
        <v>71</v>
      </c>
      <c r="J95" s="8" t="s">
        <v>85</v>
      </c>
      <c r="K95" s="17" t="s">
        <v>85</v>
      </c>
      <c r="L95" s="21" t="s">
        <v>282</v>
      </c>
      <c r="M95" s="13" t="s">
        <v>839</v>
      </c>
    </row>
    <row r="96" spans="1:13" x14ac:dyDescent="0.25">
      <c r="A96" s="18" t="s">
        <v>258</v>
      </c>
      <c r="B96" s="18" t="s">
        <v>259</v>
      </c>
      <c r="C96" s="6" t="s">
        <v>13</v>
      </c>
      <c r="D96" s="7">
        <v>12</v>
      </c>
      <c r="E96" s="33">
        <v>36935</v>
      </c>
      <c r="F96" s="34">
        <v>17</v>
      </c>
      <c r="G96" s="24" t="s">
        <v>64</v>
      </c>
      <c r="H96" s="35" t="s">
        <v>65</v>
      </c>
      <c r="I96" s="8" t="s">
        <v>13</v>
      </c>
      <c r="J96" s="8" t="s">
        <v>85</v>
      </c>
      <c r="K96" s="17" t="s">
        <v>85</v>
      </c>
      <c r="L96" s="21" t="s">
        <v>282</v>
      </c>
      <c r="M96" s="13" t="s">
        <v>839</v>
      </c>
    </row>
    <row r="97" spans="1:13" x14ac:dyDescent="0.25">
      <c r="A97" s="18" t="s">
        <v>260</v>
      </c>
      <c r="B97" s="18" t="s">
        <v>261</v>
      </c>
      <c r="C97" s="6" t="s">
        <v>13</v>
      </c>
      <c r="D97" s="7">
        <v>12</v>
      </c>
      <c r="E97" s="33">
        <v>36994</v>
      </c>
      <c r="F97" s="34">
        <v>17</v>
      </c>
      <c r="G97" s="24" t="s">
        <v>64</v>
      </c>
      <c r="H97" s="8" t="s">
        <v>14</v>
      </c>
      <c r="I97" s="8" t="s">
        <v>71</v>
      </c>
      <c r="J97" s="8" t="s">
        <v>85</v>
      </c>
      <c r="K97" s="17" t="s">
        <v>85</v>
      </c>
      <c r="L97" s="21" t="s">
        <v>282</v>
      </c>
      <c r="M97" s="13" t="s">
        <v>839</v>
      </c>
    </row>
    <row r="98" spans="1:13" x14ac:dyDescent="0.25">
      <c r="A98" s="18" t="s">
        <v>33</v>
      </c>
      <c r="B98" s="18" t="s">
        <v>262</v>
      </c>
      <c r="C98" s="6" t="s">
        <v>13</v>
      </c>
      <c r="D98" s="7">
        <v>12</v>
      </c>
      <c r="E98" s="33">
        <v>36928</v>
      </c>
      <c r="F98" s="34">
        <v>18</v>
      </c>
      <c r="G98" s="24" t="s">
        <v>64</v>
      </c>
      <c r="H98" s="8" t="s">
        <v>22</v>
      </c>
      <c r="I98" s="8" t="s">
        <v>71</v>
      </c>
      <c r="J98" s="8" t="s">
        <v>85</v>
      </c>
      <c r="K98" s="17" t="s">
        <v>85</v>
      </c>
      <c r="L98" s="21" t="s">
        <v>282</v>
      </c>
      <c r="M98" s="13" t="s">
        <v>839</v>
      </c>
    </row>
    <row r="99" spans="1:13" x14ac:dyDescent="0.25">
      <c r="A99" s="18" t="s">
        <v>263</v>
      </c>
      <c r="B99" s="18" t="s">
        <v>264</v>
      </c>
      <c r="C99" s="6" t="s">
        <v>13</v>
      </c>
      <c r="D99" s="7">
        <v>12</v>
      </c>
      <c r="E99" s="33">
        <v>37022</v>
      </c>
      <c r="F99" s="34">
        <v>17</v>
      </c>
      <c r="G99" s="24" t="s">
        <v>64</v>
      </c>
      <c r="H99" s="35" t="s">
        <v>65</v>
      </c>
      <c r="I99" s="8" t="s">
        <v>13</v>
      </c>
      <c r="J99" s="8" t="s">
        <v>85</v>
      </c>
      <c r="K99" s="17" t="s">
        <v>85</v>
      </c>
      <c r="L99" s="21" t="s">
        <v>282</v>
      </c>
      <c r="M99" s="13" t="s">
        <v>839</v>
      </c>
    </row>
    <row r="100" spans="1:13" x14ac:dyDescent="0.25">
      <c r="A100" s="18" t="s">
        <v>258</v>
      </c>
      <c r="B100" s="18" t="s">
        <v>265</v>
      </c>
      <c r="C100" s="6" t="s">
        <v>13</v>
      </c>
      <c r="D100" s="7">
        <v>12</v>
      </c>
      <c r="E100" s="33">
        <v>37055</v>
      </c>
      <c r="F100" s="34">
        <v>17</v>
      </c>
      <c r="G100" s="24" t="s">
        <v>64</v>
      </c>
      <c r="H100" s="8" t="s">
        <v>14</v>
      </c>
      <c r="I100" s="8" t="s">
        <v>71</v>
      </c>
      <c r="J100" s="8" t="s">
        <v>85</v>
      </c>
      <c r="K100" s="17" t="s">
        <v>85</v>
      </c>
      <c r="L100" s="21" t="s">
        <v>282</v>
      </c>
      <c r="M100" s="13" t="s">
        <v>839</v>
      </c>
    </row>
    <row r="101" spans="1:13" x14ac:dyDescent="0.25">
      <c r="A101" s="18" t="s">
        <v>266</v>
      </c>
      <c r="B101" s="18" t="s">
        <v>267</v>
      </c>
      <c r="C101" s="6" t="s">
        <v>13</v>
      </c>
      <c r="D101" s="7">
        <v>12</v>
      </c>
      <c r="E101" s="33">
        <v>36694</v>
      </c>
      <c r="F101" s="34">
        <v>18</v>
      </c>
      <c r="G101" s="24" t="s">
        <v>64</v>
      </c>
      <c r="H101" s="8" t="s">
        <v>143</v>
      </c>
      <c r="I101" s="8" t="s">
        <v>71</v>
      </c>
      <c r="J101" s="8" t="s">
        <v>85</v>
      </c>
      <c r="K101" s="17" t="s">
        <v>85</v>
      </c>
      <c r="L101" s="21" t="s">
        <v>282</v>
      </c>
      <c r="M101" s="13" t="s">
        <v>839</v>
      </c>
    </row>
    <row r="102" spans="1:13" x14ac:dyDescent="0.25">
      <c r="A102" s="18" t="s">
        <v>268</v>
      </c>
      <c r="B102" s="18" t="s">
        <v>255</v>
      </c>
      <c r="C102" s="6" t="s">
        <v>13</v>
      </c>
      <c r="D102" s="7">
        <v>10</v>
      </c>
      <c r="E102" s="33">
        <v>37560</v>
      </c>
      <c r="F102" s="34">
        <v>16</v>
      </c>
      <c r="G102" s="24" t="s">
        <v>64</v>
      </c>
      <c r="H102" s="8" t="s">
        <v>14</v>
      </c>
      <c r="I102" s="8" t="s">
        <v>13</v>
      </c>
      <c r="J102" s="8" t="s">
        <v>85</v>
      </c>
      <c r="K102" s="17" t="s">
        <v>85</v>
      </c>
      <c r="L102" s="21" t="s">
        <v>282</v>
      </c>
      <c r="M102" s="13" t="s">
        <v>839</v>
      </c>
    </row>
    <row r="103" spans="1:13" x14ac:dyDescent="0.25">
      <c r="A103" s="18" t="s">
        <v>18</v>
      </c>
      <c r="B103" s="18" t="s">
        <v>237</v>
      </c>
      <c r="C103" s="6" t="s">
        <v>13</v>
      </c>
      <c r="D103" s="7">
        <v>9</v>
      </c>
      <c r="E103" s="33">
        <v>37989</v>
      </c>
      <c r="F103" s="34">
        <v>15</v>
      </c>
      <c r="G103" s="24" t="s">
        <v>64</v>
      </c>
      <c r="H103" s="8" t="s">
        <v>14</v>
      </c>
      <c r="I103" s="8" t="s">
        <v>92</v>
      </c>
      <c r="J103" s="8" t="s">
        <v>85</v>
      </c>
      <c r="K103" s="17" t="s">
        <v>85</v>
      </c>
      <c r="L103" s="21" t="s">
        <v>282</v>
      </c>
      <c r="M103" s="13" t="s">
        <v>839</v>
      </c>
    </row>
    <row r="104" spans="1:13" x14ac:dyDescent="0.25">
      <c r="A104" s="18" t="s">
        <v>269</v>
      </c>
      <c r="B104" s="18" t="s">
        <v>257</v>
      </c>
      <c r="C104" s="6" t="s">
        <v>13</v>
      </c>
      <c r="D104" s="7">
        <v>9</v>
      </c>
      <c r="E104" s="33">
        <v>38102</v>
      </c>
      <c r="F104" s="34">
        <v>14</v>
      </c>
      <c r="G104" s="24" t="s">
        <v>64</v>
      </c>
      <c r="H104" s="35" t="s">
        <v>65</v>
      </c>
      <c r="I104" s="8" t="s">
        <v>13</v>
      </c>
      <c r="J104" s="8" t="s">
        <v>85</v>
      </c>
      <c r="K104" s="17" t="s">
        <v>85</v>
      </c>
      <c r="L104" s="21" t="s">
        <v>282</v>
      </c>
      <c r="M104" s="13" t="s">
        <v>839</v>
      </c>
    </row>
    <row r="105" spans="1:13" x14ac:dyDescent="0.25">
      <c r="A105" s="18" t="s">
        <v>266</v>
      </c>
      <c r="B105" s="18" t="s">
        <v>270</v>
      </c>
      <c r="C105" s="6" t="s">
        <v>13</v>
      </c>
      <c r="D105" s="7">
        <v>9</v>
      </c>
      <c r="E105" s="33">
        <v>37948</v>
      </c>
      <c r="F105" s="34">
        <v>15</v>
      </c>
      <c r="G105" s="24" t="s">
        <v>64</v>
      </c>
      <c r="H105" s="8" t="s">
        <v>22</v>
      </c>
      <c r="I105" s="8" t="s">
        <v>13</v>
      </c>
      <c r="J105" s="8" t="s">
        <v>85</v>
      </c>
      <c r="K105" s="17" t="s">
        <v>85</v>
      </c>
      <c r="L105" s="21" t="s">
        <v>282</v>
      </c>
      <c r="M105" s="13" t="s">
        <v>839</v>
      </c>
    </row>
    <row r="106" spans="1:13" x14ac:dyDescent="0.25">
      <c r="A106" s="18" t="s">
        <v>271</v>
      </c>
      <c r="B106" s="18" t="s">
        <v>272</v>
      </c>
      <c r="C106" s="6" t="s">
        <v>58</v>
      </c>
      <c r="D106" s="7">
        <v>7</v>
      </c>
      <c r="E106" s="33">
        <v>38437</v>
      </c>
      <c r="F106" s="34">
        <v>13</v>
      </c>
      <c r="G106" s="24" t="s">
        <v>79</v>
      </c>
      <c r="H106" s="8" t="s">
        <v>14</v>
      </c>
      <c r="I106" s="8" t="s">
        <v>13</v>
      </c>
      <c r="J106" s="8" t="s">
        <v>85</v>
      </c>
      <c r="K106" s="17" t="s">
        <v>85</v>
      </c>
      <c r="L106" s="21" t="s">
        <v>282</v>
      </c>
      <c r="M106" s="13" t="s">
        <v>840</v>
      </c>
    </row>
    <row r="107" spans="1:13" x14ac:dyDescent="0.25">
      <c r="A107" s="18" t="s">
        <v>273</v>
      </c>
      <c r="B107" s="18" t="s">
        <v>255</v>
      </c>
      <c r="C107" s="6" t="s">
        <v>58</v>
      </c>
      <c r="D107" s="7">
        <v>6</v>
      </c>
      <c r="E107" s="33">
        <v>39303</v>
      </c>
      <c r="F107" s="34">
        <v>11</v>
      </c>
      <c r="G107" s="24" t="s">
        <v>79</v>
      </c>
      <c r="H107" s="8" t="s">
        <v>14</v>
      </c>
      <c r="I107" s="8" t="s">
        <v>92</v>
      </c>
      <c r="J107" s="8" t="s">
        <v>85</v>
      </c>
      <c r="K107" s="17" t="s">
        <v>85</v>
      </c>
      <c r="L107" s="21" t="s">
        <v>282</v>
      </c>
      <c r="M107" s="13" t="s">
        <v>840</v>
      </c>
    </row>
    <row r="108" spans="1:13" x14ac:dyDescent="0.25">
      <c r="A108" s="18" t="s">
        <v>274</v>
      </c>
      <c r="B108" s="18" t="s">
        <v>257</v>
      </c>
      <c r="C108" s="6" t="s">
        <v>58</v>
      </c>
      <c r="D108" s="7">
        <v>5</v>
      </c>
      <c r="E108" s="33">
        <v>39448</v>
      </c>
      <c r="F108" s="34">
        <v>11</v>
      </c>
      <c r="G108" s="24" t="s">
        <v>79</v>
      </c>
      <c r="H108" s="8" t="s">
        <v>22</v>
      </c>
      <c r="I108" s="8" t="s">
        <v>110</v>
      </c>
      <c r="J108" s="8" t="s">
        <v>85</v>
      </c>
      <c r="K108" s="17" t="s">
        <v>85</v>
      </c>
      <c r="L108" s="21" t="s">
        <v>282</v>
      </c>
      <c r="M108" s="13" t="s">
        <v>840</v>
      </c>
    </row>
    <row r="109" spans="1:13" x14ac:dyDescent="0.25">
      <c r="A109" s="18" t="s">
        <v>275</v>
      </c>
      <c r="B109" s="18" t="s">
        <v>276</v>
      </c>
      <c r="C109" s="6" t="s">
        <v>58</v>
      </c>
      <c r="D109" s="7">
        <v>7</v>
      </c>
      <c r="E109" s="33">
        <v>38676</v>
      </c>
      <c r="F109" s="34">
        <v>13</v>
      </c>
      <c r="G109" s="24" t="s">
        <v>79</v>
      </c>
      <c r="H109" s="8" t="s">
        <v>22</v>
      </c>
      <c r="I109" s="8" t="s">
        <v>92</v>
      </c>
      <c r="J109" s="8" t="s">
        <v>85</v>
      </c>
      <c r="K109" s="17" t="s">
        <v>85</v>
      </c>
      <c r="L109" s="21" t="s">
        <v>282</v>
      </c>
      <c r="M109" s="13" t="s">
        <v>840</v>
      </c>
    </row>
    <row r="110" spans="1:13" x14ac:dyDescent="0.25">
      <c r="A110" s="18" t="s">
        <v>277</v>
      </c>
      <c r="B110" s="18" t="s">
        <v>237</v>
      </c>
      <c r="C110" s="6" t="s">
        <v>58</v>
      </c>
      <c r="D110" s="7">
        <v>7</v>
      </c>
      <c r="E110" s="33">
        <v>38780</v>
      </c>
      <c r="F110" s="34">
        <v>12</v>
      </c>
      <c r="G110" s="24" t="s">
        <v>79</v>
      </c>
      <c r="H110" s="8" t="s">
        <v>65</v>
      </c>
      <c r="I110" s="8" t="s">
        <v>92</v>
      </c>
      <c r="J110" s="8" t="s">
        <v>85</v>
      </c>
      <c r="K110" s="17" t="s">
        <v>85</v>
      </c>
      <c r="L110" s="21" t="s">
        <v>282</v>
      </c>
      <c r="M110" s="13" t="s">
        <v>840</v>
      </c>
    </row>
    <row r="111" spans="1:13" x14ac:dyDescent="0.25">
      <c r="A111" s="18" t="s">
        <v>278</v>
      </c>
      <c r="B111" s="18" t="s">
        <v>279</v>
      </c>
      <c r="C111" s="6" t="s">
        <v>13</v>
      </c>
      <c r="D111" s="7">
        <v>8</v>
      </c>
      <c r="E111" s="33">
        <v>38309</v>
      </c>
      <c r="F111" s="34">
        <v>14</v>
      </c>
      <c r="G111" s="24" t="s">
        <v>79</v>
      </c>
      <c r="H111" s="8" t="s">
        <v>65</v>
      </c>
      <c r="I111" s="8" t="s">
        <v>92</v>
      </c>
      <c r="J111" s="8" t="s">
        <v>85</v>
      </c>
      <c r="K111" s="17" t="s">
        <v>85</v>
      </c>
      <c r="L111" s="21" t="s">
        <v>282</v>
      </c>
      <c r="M111" s="13" t="s">
        <v>841</v>
      </c>
    </row>
    <row r="112" spans="1:13" x14ac:dyDescent="0.25">
      <c r="A112" s="18" t="s">
        <v>258</v>
      </c>
      <c r="B112" s="18" t="s">
        <v>280</v>
      </c>
      <c r="C112" s="6" t="s">
        <v>13</v>
      </c>
      <c r="D112" s="7">
        <v>6</v>
      </c>
      <c r="E112" s="33">
        <v>39287</v>
      </c>
      <c r="F112" s="34">
        <v>11</v>
      </c>
      <c r="G112" s="24" t="s">
        <v>79</v>
      </c>
      <c r="H112" s="8" t="s">
        <v>14</v>
      </c>
      <c r="I112" s="8" t="s">
        <v>92</v>
      </c>
      <c r="J112" s="8" t="s">
        <v>85</v>
      </c>
      <c r="K112" s="17" t="s">
        <v>85</v>
      </c>
      <c r="L112" s="21" t="s">
        <v>282</v>
      </c>
      <c r="M112" s="13" t="s">
        <v>841</v>
      </c>
    </row>
    <row r="113" spans="1:13" x14ac:dyDescent="0.25">
      <c r="A113" s="18" t="s">
        <v>258</v>
      </c>
      <c r="B113" s="18" t="s">
        <v>253</v>
      </c>
      <c r="C113" s="6" t="s">
        <v>13</v>
      </c>
      <c r="D113" s="7">
        <v>7</v>
      </c>
      <c r="E113" s="33">
        <v>38729</v>
      </c>
      <c r="F113" s="34">
        <v>13</v>
      </c>
      <c r="G113" s="24" t="s">
        <v>79</v>
      </c>
      <c r="H113" s="8" t="s">
        <v>65</v>
      </c>
      <c r="I113" s="8" t="s">
        <v>71</v>
      </c>
      <c r="J113" s="8" t="s">
        <v>85</v>
      </c>
      <c r="K113" s="17" t="s">
        <v>85</v>
      </c>
      <c r="L113" s="21" t="s">
        <v>282</v>
      </c>
      <c r="M113" s="13" t="s">
        <v>841</v>
      </c>
    </row>
    <row r="114" spans="1:13" x14ac:dyDescent="0.25">
      <c r="A114" s="18" t="s">
        <v>281</v>
      </c>
      <c r="B114" s="18" t="s">
        <v>245</v>
      </c>
      <c r="C114" s="6" t="s">
        <v>13</v>
      </c>
      <c r="D114" s="7">
        <v>7</v>
      </c>
      <c r="E114" s="33">
        <v>38833</v>
      </c>
      <c r="F114" s="34">
        <v>12</v>
      </c>
      <c r="G114" s="24" t="s">
        <v>79</v>
      </c>
      <c r="H114" s="8" t="s">
        <v>65</v>
      </c>
      <c r="I114" s="8" t="s">
        <v>92</v>
      </c>
      <c r="J114" s="8" t="s">
        <v>85</v>
      </c>
      <c r="K114" s="17" t="s">
        <v>85</v>
      </c>
      <c r="L114" s="21" t="s">
        <v>282</v>
      </c>
      <c r="M114" s="13" t="s">
        <v>841</v>
      </c>
    </row>
    <row r="115" spans="1:13" x14ac:dyDescent="0.25">
      <c r="A115" s="18" t="s">
        <v>283</v>
      </c>
      <c r="B115" s="18" t="s">
        <v>284</v>
      </c>
      <c r="C115" s="6" t="s">
        <v>13</v>
      </c>
      <c r="D115" s="7">
        <v>11</v>
      </c>
      <c r="E115" s="33">
        <v>37223</v>
      </c>
      <c r="F115" s="34">
        <v>17</v>
      </c>
      <c r="G115" s="24" t="s">
        <v>64</v>
      </c>
      <c r="H115" s="8" t="s">
        <v>22</v>
      </c>
      <c r="I115" s="8" t="s">
        <v>71</v>
      </c>
      <c r="J115" s="8" t="s">
        <v>85</v>
      </c>
      <c r="K115" s="17" t="s">
        <v>85</v>
      </c>
      <c r="L115" s="21" t="s">
        <v>332</v>
      </c>
      <c r="M115" s="13" t="s">
        <v>839</v>
      </c>
    </row>
    <row r="116" spans="1:13" x14ac:dyDescent="0.25">
      <c r="A116" s="18" t="s">
        <v>285</v>
      </c>
      <c r="B116" s="18" t="s">
        <v>286</v>
      </c>
      <c r="C116" s="6" t="s">
        <v>58</v>
      </c>
      <c r="D116" s="7">
        <v>11</v>
      </c>
      <c r="E116" s="33">
        <v>37225</v>
      </c>
      <c r="F116" s="34">
        <v>17</v>
      </c>
      <c r="G116" s="24" t="s">
        <v>64</v>
      </c>
      <c r="H116" s="35" t="s">
        <v>65</v>
      </c>
      <c r="I116" s="8" t="s">
        <v>92</v>
      </c>
      <c r="J116" s="8" t="s">
        <v>85</v>
      </c>
      <c r="K116" s="17" t="s">
        <v>85</v>
      </c>
      <c r="L116" s="21" t="s">
        <v>332</v>
      </c>
      <c r="M116" s="13" t="s">
        <v>838</v>
      </c>
    </row>
    <row r="117" spans="1:13" x14ac:dyDescent="0.25">
      <c r="A117" s="18" t="s">
        <v>287</v>
      </c>
      <c r="B117" s="18" t="s">
        <v>288</v>
      </c>
      <c r="C117" s="6" t="s">
        <v>13</v>
      </c>
      <c r="D117" s="7">
        <v>11</v>
      </c>
      <c r="E117" s="33">
        <v>37184</v>
      </c>
      <c r="F117" s="34">
        <v>17</v>
      </c>
      <c r="G117" s="24" t="s">
        <v>64</v>
      </c>
      <c r="H117" s="8" t="s">
        <v>14</v>
      </c>
      <c r="I117" s="8" t="s">
        <v>13</v>
      </c>
      <c r="J117" s="8" t="s">
        <v>85</v>
      </c>
      <c r="K117" s="17" t="s">
        <v>85</v>
      </c>
      <c r="L117" s="21" t="s">
        <v>332</v>
      </c>
      <c r="M117" s="13" t="s">
        <v>839</v>
      </c>
    </row>
    <row r="118" spans="1:13" x14ac:dyDescent="0.25">
      <c r="A118" s="18" t="s">
        <v>289</v>
      </c>
      <c r="B118" s="18" t="s">
        <v>290</v>
      </c>
      <c r="C118" s="6" t="s">
        <v>13</v>
      </c>
      <c r="D118" s="7">
        <v>11</v>
      </c>
      <c r="E118" s="33">
        <v>37042</v>
      </c>
      <c r="F118" s="34">
        <v>17</v>
      </c>
      <c r="G118" s="24" t="s">
        <v>64</v>
      </c>
      <c r="H118" s="8" t="s">
        <v>14</v>
      </c>
      <c r="I118" s="8" t="s">
        <v>71</v>
      </c>
      <c r="J118" s="8" t="s">
        <v>85</v>
      </c>
      <c r="K118" s="17" t="s">
        <v>85</v>
      </c>
      <c r="L118" s="21" t="s">
        <v>332</v>
      </c>
      <c r="M118" s="13" t="s">
        <v>839</v>
      </c>
    </row>
    <row r="119" spans="1:13" x14ac:dyDescent="0.25">
      <c r="A119" s="18" t="s">
        <v>291</v>
      </c>
      <c r="B119" s="18" t="s">
        <v>292</v>
      </c>
      <c r="C119" s="6" t="s">
        <v>58</v>
      </c>
      <c r="D119" s="7">
        <v>10</v>
      </c>
      <c r="E119" s="33">
        <v>37828</v>
      </c>
      <c r="F119" s="34">
        <v>15</v>
      </c>
      <c r="G119" s="24" t="s">
        <v>64</v>
      </c>
      <c r="H119" s="8" t="s">
        <v>22</v>
      </c>
      <c r="I119" s="8" t="s">
        <v>92</v>
      </c>
      <c r="J119" s="8" t="s">
        <v>85</v>
      </c>
      <c r="K119" s="17" t="s">
        <v>85</v>
      </c>
      <c r="L119" s="21" t="s">
        <v>332</v>
      </c>
      <c r="M119" s="13" t="s">
        <v>838</v>
      </c>
    </row>
    <row r="120" spans="1:13" x14ac:dyDescent="0.25">
      <c r="A120" s="18" t="s">
        <v>293</v>
      </c>
      <c r="B120" s="18" t="s">
        <v>294</v>
      </c>
      <c r="C120" s="6" t="s">
        <v>58</v>
      </c>
      <c r="D120" s="7">
        <v>10</v>
      </c>
      <c r="E120" s="33">
        <v>37559</v>
      </c>
      <c r="F120" s="34">
        <v>16</v>
      </c>
      <c r="G120" s="24" t="s">
        <v>64</v>
      </c>
      <c r="H120" s="8" t="s">
        <v>14</v>
      </c>
      <c r="I120" s="8" t="s">
        <v>13</v>
      </c>
      <c r="J120" s="8" t="s">
        <v>85</v>
      </c>
      <c r="K120" s="17" t="s">
        <v>85</v>
      </c>
      <c r="L120" s="21" t="s">
        <v>332</v>
      </c>
      <c r="M120" s="13" t="s">
        <v>838</v>
      </c>
    </row>
    <row r="121" spans="1:13" x14ac:dyDescent="0.25">
      <c r="A121" s="18" t="s">
        <v>295</v>
      </c>
      <c r="B121" s="18" t="s">
        <v>296</v>
      </c>
      <c r="C121" s="6" t="s">
        <v>58</v>
      </c>
      <c r="D121" s="7">
        <v>10</v>
      </c>
      <c r="E121" s="33">
        <v>37595</v>
      </c>
      <c r="F121" s="34">
        <v>16</v>
      </c>
      <c r="G121" s="24" t="s">
        <v>64</v>
      </c>
      <c r="H121" s="35" t="s">
        <v>65</v>
      </c>
      <c r="I121" s="8" t="s">
        <v>92</v>
      </c>
      <c r="J121" s="8" t="s">
        <v>85</v>
      </c>
      <c r="K121" s="17" t="s">
        <v>85</v>
      </c>
      <c r="L121" s="21" t="s">
        <v>332</v>
      </c>
      <c r="M121" s="13" t="s">
        <v>838</v>
      </c>
    </row>
    <row r="122" spans="1:13" x14ac:dyDescent="0.25">
      <c r="A122" s="18" t="s">
        <v>297</v>
      </c>
      <c r="B122" s="18" t="s">
        <v>290</v>
      </c>
      <c r="C122" s="6" t="s">
        <v>58</v>
      </c>
      <c r="D122" s="7">
        <v>10</v>
      </c>
      <c r="E122" s="33">
        <v>37836</v>
      </c>
      <c r="F122" s="34">
        <v>15</v>
      </c>
      <c r="G122" s="24" t="s">
        <v>64</v>
      </c>
      <c r="H122" s="8" t="s">
        <v>14</v>
      </c>
      <c r="I122" s="8" t="s">
        <v>92</v>
      </c>
      <c r="J122" s="8" t="s">
        <v>85</v>
      </c>
      <c r="K122" s="17" t="s">
        <v>85</v>
      </c>
      <c r="L122" s="21" t="s">
        <v>332</v>
      </c>
      <c r="M122" s="13" t="s">
        <v>838</v>
      </c>
    </row>
    <row r="123" spans="1:13" x14ac:dyDescent="0.25">
      <c r="A123" s="18" t="s">
        <v>298</v>
      </c>
      <c r="B123" s="18" t="s">
        <v>290</v>
      </c>
      <c r="C123" s="6" t="s">
        <v>58</v>
      </c>
      <c r="D123" s="7">
        <v>10</v>
      </c>
      <c r="E123" s="33">
        <v>37745</v>
      </c>
      <c r="F123" s="34">
        <v>15</v>
      </c>
      <c r="G123" s="24" t="s">
        <v>64</v>
      </c>
      <c r="H123" s="8" t="s">
        <v>14</v>
      </c>
      <c r="I123" s="8" t="s">
        <v>92</v>
      </c>
      <c r="J123" s="8" t="s">
        <v>85</v>
      </c>
      <c r="K123" s="17" t="s">
        <v>85</v>
      </c>
      <c r="L123" s="21" t="s">
        <v>332</v>
      </c>
      <c r="M123" s="13" t="s">
        <v>838</v>
      </c>
    </row>
    <row r="124" spans="1:13" x14ac:dyDescent="0.25">
      <c r="A124" s="18" t="s">
        <v>299</v>
      </c>
      <c r="B124" s="18" t="s">
        <v>300</v>
      </c>
      <c r="C124" s="6" t="s">
        <v>58</v>
      </c>
      <c r="D124" s="7">
        <v>10</v>
      </c>
      <c r="E124" s="33">
        <v>37727</v>
      </c>
      <c r="F124" s="34">
        <v>15</v>
      </c>
      <c r="G124" s="24" t="s">
        <v>64</v>
      </c>
      <c r="H124" s="8" t="s">
        <v>14</v>
      </c>
      <c r="I124" s="8" t="s">
        <v>92</v>
      </c>
      <c r="J124" s="8" t="s">
        <v>85</v>
      </c>
      <c r="K124" s="17" t="s">
        <v>85</v>
      </c>
      <c r="L124" s="21" t="s">
        <v>332</v>
      </c>
      <c r="M124" s="13" t="s">
        <v>838</v>
      </c>
    </row>
    <row r="125" spans="1:13" x14ac:dyDescent="0.25">
      <c r="A125" s="18" t="s">
        <v>301</v>
      </c>
      <c r="B125" s="18" t="s">
        <v>302</v>
      </c>
      <c r="C125" s="6" t="s">
        <v>58</v>
      </c>
      <c r="D125" s="7">
        <v>9</v>
      </c>
      <c r="E125" s="33">
        <v>37853</v>
      </c>
      <c r="F125" s="34">
        <v>15</v>
      </c>
      <c r="G125" s="24" t="s">
        <v>64</v>
      </c>
      <c r="H125" s="8" t="s">
        <v>14</v>
      </c>
      <c r="I125" s="8" t="s">
        <v>13</v>
      </c>
      <c r="J125" s="8" t="s">
        <v>85</v>
      </c>
      <c r="K125" s="17" t="s">
        <v>85</v>
      </c>
      <c r="L125" s="21" t="s">
        <v>332</v>
      </c>
      <c r="M125" s="13" t="s">
        <v>838</v>
      </c>
    </row>
    <row r="126" spans="1:13" x14ac:dyDescent="0.25">
      <c r="A126" s="18" t="s">
        <v>303</v>
      </c>
      <c r="B126" s="18" t="s">
        <v>304</v>
      </c>
      <c r="C126" s="6" t="s">
        <v>13</v>
      </c>
      <c r="D126" s="7">
        <v>9</v>
      </c>
      <c r="E126" s="33">
        <v>37853</v>
      </c>
      <c r="F126" s="34">
        <v>15</v>
      </c>
      <c r="G126" s="24" t="s">
        <v>64</v>
      </c>
      <c r="H126" s="8" t="s">
        <v>14</v>
      </c>
      <c r="I126" s="8" t="s">
        <v>13</v>
      </c>
      <c r="J126" s="8" t="s">
        <v>85</v>
      </c>
      <c r="K126" s="17" t="s">
        <v>85</v>
      </c>
      <c r="L126" s="21" t="s">
        <v>332</v>
      </c>
      <c r="M126" s="13" t="s">
        <v>839</v>
      </c>
    </row>
    <row r="127" spans="1:13" x14ac:dyDescent="0.25">
      <c r="A127" s="18" t="s">
        <v>305</v>
      </c>
      <c r="B127" s="18" t="s">
        <v>306</v>
      </c>
      <c r="C127" s="6" t="s">
        <v>58</v>
      </c>
      <c r="D127" s="7">
        <v>9</v>
      </c>
      <c r="E127" s="33">
        <v>38105</v>
      </c>
      <c r="F127" s="34">
        <v>14</v>
      </c>
      <c r="G127" s="24" t="s">
        <v>64</v>
      </c>
      <c r="H127" s="8" t="s">
        <v>22</v>
      </c>
      <c r="I127" s="8" t="s">
        <v>92</v>
      </c>
      <c r="J127" s="8" t="s">
        <v>85</v>
      </c>
      <c r="K127" s="17" t="s">
        <v>85</v>
      </c>
      <c r="L127" s="21" t="s">
        <v>332</v>
      </c>
      <c r="M127" s="13" t="s">
        <v>838</v>
      </c>
    </row>
    <row r="128" spans="1:13" x14ac:dyDescent="0.25">
      <c r="A128" s="18" t="s">
        <v>307</v>
      </c>
      <c r="B128" s="18" t="s">
        <v>308</v>
      </c>
      <c r="C128" s="6" t="s">
        <v>58</v>
      </c>
      <c r="D128" s="7">
        <v>9</v>
      </c>
      <c r="E128" s="33">
        <v>37888</v>
      </c>
      <c r="F128" s="34">
        <v>15</v>
      </c>
      <c r="G128" s="24" t="s">
        <v>64</v>
      </c>
      <c r="H128" s="8" t="s">
        <v>14</v>
      </c>
      <c r="I128" s="8" t="s">
        <v>13</v>
      </c>
      <c r="J128" s="8" t="s">
        <v>85</v>
      </c>
      <c r="K128" s="17" t="s">
        <v>85</v>
      </c>
      <c r="L128" s="21" t="s">
        <v>332</v>
      </c>
      <c r="M128" s="13" t="s">
        <v>838</v>
      </c>
    </row>
    <row r="129" spans="1:13" x14ac:dyDescent="0.25">
      <c r="A129" s="18" t="s">
        <v>244</v>
      </c>
      <c r="B129" s="18" t="s">
        <v>309</v>
      </c>
      <c r="C129" s="6" t="s">
        <v>58</v>
      </c>
      <c r="D129" s="7">
        <v>9</v>
      </c>
      <c r="E129" s="33">
        <v>37928</v>
      </c>
      <c r="F129" s="34">
        <v>15</v>
      </c>
      <c r="G129" s="24" t="s">
        <v>64</v>
      </c>
      <c r="H129" s="8" t="s">
        <v>22</v>
      </c>
      <c r="I129" s="8" t="s">
        <v>92</v>
      </c>
      <c r="J129" s="8" t="s">
        <v>85</v>
      </c>
      <c r="K129" s="17" t="s">
        <v>85</v>
      </c>
      <c r="L129" s="21" t="s">
        <v>332</v>
      </c>
      <c r="M129" s="13" t="s">
        <v>838</v>
      </c>
    </row>
    <row r="130" spans="1:13" hidden="1" x14ac:dyDescent="0.25">
      <c r="A130" s="18" t="s">
        <v>310</v>
      </c>
      <c r="B130" s="18" t="s">
        <v>311</v>
      </c>
      <c r="C130" s="6" t="s">
        <v>13</v>
      </c>
      <c r="D130" s="7">
        <v>8</v>
      </c>
      <c r="E130" s="33">
        <v>38292</v>
      </c>
      <c r="F130" s="34">
        <v>14</v>
      </c>
      <c r="G130" s="24" t="s">
        <v>79</v>
      </c>
      <c r="H130" s="8" t="s">
        <v>22</v>
      </c>
      <c r="I130" s="8" t="s">
        <v>13</v>
      </c>
      <c r="J130" s="8"/>
      <c r="K130" s="17" t="s">
        <v>85</v>
      </c>
      <c r="L130" s="21" t="s">
        <v>332</v>
      </c>
      <c r="M130" s="13" t="s">
        <v>841</v>
      </c>
    </row>
    <row r="131" spans="1:13" x14ac:dyDescent="0.25">
      <c r="A131" s="18" t="s">
        <v>312</v>
      </c>
      <c r="B131" s="18" t="s">
        <v>313</v>
      </c>
      <c r="C131" s="6" t="s">
        <v>13</v>
      </c>
      <c r="D131" s="7">
        <v>8</v>
      </c>
      <c r="E131" s="33">
        <v>38524</v>
      </c>
      <c r="F131" s="34">
        <v>13</v>
      </c>
      <c r="G131" s="24" t="s">
        <v>79</v>
      </c>
      <c r="H131" s="8" t="s">
        <v>65</v>
      </c>
      <c r="I131" s="8" t="s">
        <v>92</v>
      </c>
      <c r="J131" s="8" t="s">
        <v>85</v>
      </c>
      <c r="K131" s="17" t="s">
        <v>85</v>
      </c>
      <c r="L131" s="21" t="s">
        <v>332</v>
      </c>
      <c r="M131" s="13" t="s">
        <v>841</v>
      </c>
    </row>
    <row r="132" spans="1:13" x14ac:dyDescent="0.25">
      <c r="A132" s="18" t="s">
        <v>314</v>
      </c>
      <c r="B132" s="18" t="s">
        <v>300</v>
      </c>
      <c r="C132" s="6" t="s">
        <v>13</v>
      </c>
      <c r="D132" s="7">
        <v>8</v>
      </c>
      <c r="E132" s="33">
        <v>38289</v>
      </c>
      <c r="F132" s="34">
        <v>14</v>
      </c>
      <c r="G132" s="24" t="s">
        <v>79</v>
      </c>
      <c r="H132" s="8" t="s">
        <v>65</v>
      </c>
      <c r="I132" s="8" t="s">
        <v>92</v>
      </c>
      <c r="J132" s="8" t="s">
        <v>85</v>
      </c>
      <c r="K132" s="17" t="s">
        <v>85</v>
      </c>
      <c r="L132" s="21" t="s">
        <v>332</v>
      </c>
      <c r="M132" s="13" t="s">
        <v>841</v>
      </c>
    </row>
    <row r="133" spans="1:13" x14ac:dyDescent="0.25">
      <c r="A133" s="18" t="s">
        <v>315</v>
      </c>
      <c r="B133" s="18" t="s">
        <v>316</v>
      </c>
      <c r="C133" s="6" t="s">
        <v>58</v>
      </c>
      <c r="D133" s="7">
        <v>8</v>
      </c>
      <c r="E133" s="33">
        <v>38201</v>
      </c>
      <c r="F133" s="34">
        <v>14</v>
      </c>
      <c r="G133" s="24" t="s">
        <v>79</v>
      </c>
      <c r="H133" s="8" t="s">
        <v>22</v>
      </c>
      <c r="I133" s="8" t="s">
        <v>92</v>
      </c>
      <c r="J133" s="8" t="s">
        <v>85</v>
      </c>
      <c r="K133" s="17" t="s">
        <v>85</v>
      </c>
      <c r="L133" s="21" t="s">
        <v>332</v>
      </c>
      <c r="M133" s="13" t="s">
        <v>840</v>
      </c>
    </row>
    <row r="134" spans="1:13" x14ac:dyDescent="0.25">
      <c r="A134" s="18" t="s">
        <v>317</v>
      </c>
      <c r="B134" s="18" t="s">
        <v>318</v>
      </c>
      <c r="C134" s="6" t="s">
        <v>58</v>
      </c>
      <c r="D134" s="7">
        <v>7</v>
      </c>
      <c r="E134" s="33">
        <v>38670</v>
      </c>
      <c r="F134" s="34">
        <v>13</v>
      </c>
      <c r="G134" s="24" t="s">
        <v>79</v>
      </c>
      <c r="H134" s="8" t="s">
        <v>14</v>
      </c>
      <c r="I134" s="8" t="s">
        <v>71</v>
      </c>
      <c r="J134" s="8" t="s">
        <v>85</v>
      </c>
      <c r="K134" s="17" t="s">
        <v>85</v>
      </c>
      <c r="L134" s="21" t="s">
        <v>332</v>
      </c>
      <c r="M134" s="13" t="s">
        <v>840</v>
      </c>
    </row>
    <row r="135" spans="1:13" x14ac:dyDescent="0.25">
      <c r="A135" s="18" t="s">
        <v>273</v>
      </c>
      <c r="B135" s="18" t="s">
        <v>294</v>
      </c>
      <c r="C135" s="6" t="s">
        <v>58</v>
      </c>
      <c r="D135" s="7">
        <v>7</v>
      </c>
      <c r="E135" s="33">
        <v>38587</v>
      </c>
      <c r="F135" s="34">
        <v>13</v>
      </c>
      <c r="G135" s="24" t="s">
        <v>79</v>
      </c>
      <c r="H135" s="8" t="s">
        <v>22</v>
      </c>
      <c r="I135" s="8" t="s">
        <v>92</v>
      </c>
      <c r="J135" s="8" t="s">
        <v>85</v>
      </c>
      <c r="K135" s="17" t="s">
        <v>85</v>
      </c>
      <c r="L135" s="21" t="s">
        <v>332</v>
      </c>
      <c r="M135" s="13" t="s">
        <v>840</v>
      </c>
    </row>
    <row r="136" spans="1:13" x14ac:dyDescent="0.25">
      <c r="A136" s="18" t="s">
        <v>293</v>
      </c>
      <c r="B136" s="18" t="s">
        <v>319</v>
      </c>
      <c r="C136" s="6" t="s">
        <v>58</v>
      </c>
      <c r="D136" s="7">
        <v>7</v>
      </c>
      <c r="E136" s="33">
        <v>38795</v>
      </c>
      <c r="F136" s="34">
        <v>12</v>
      </c>
      <c r="G136" s="24" t="s">
        <v>79</v>
      </c>
      <c r="H136" s="8" t="s">
        <v>65</v>
      </c>
      <c r="I136" s="8" t="s">
        <v>92</v>
      </c>
      <c r="J136" s="8" t="s">
        <v>85</v>
      </c>
      <c r="K136" s="17" t="s">
        <v>85</v>
      </c>
      <c r="L136" s="21" t="s">
        <v>332</v>
      </c>
      <c r="M136" s="13" t="s">
        <v>840</v>
      </c>
    </row>
    <row r="137" spans="1:13" x14ac:dyDescent="0.25">
      <c r="A137" s="18" t="s">
        <v>78</v>
      </c>
      <c r="B137" s="18" t="s">
        <v>320</v>
      </c>
      <c r="C137" s="6" t="s">
        <v>13</v>
      </c>
      <c r="D137" s="7">
        <v>7</v>
      </c>
      <c r="E137" s="33">
        <v>38819</v>
      </c>
      <c r="F137" s="34">
        <v>12</v>
      </c>
      <c r="G137" s="24" t="s">
        <v>79</v>
      </c>
      <c r="H137" s="8" t="s">
        <v>22</v>
      </c>
      <c r="I137" s="8" t="s">
        <v>92</v>
      </c>
      <c r="J137" s="8" t="s">
        <v>85</v>
      </c>
      <c r="K137" s="17" t="s">
        <v>85</v>
      </c>
      <c r="L137" s="21" t="s">
        <v>332</v>
      </c>
      <c r="M137" s="13" t="s">
        <v>841</v>
      </c>
    </row>
    <row r="138" spans="1:13" x14ac:dyDescent="0.25">
      <c r="A138" s="18" t="s">
        <v>321</v>
      </c>
      <c r="B138" s="18" t="s">
        <v>322</v>
      </c>
      <c r="C138" s="6" t="s">
        <v>13</v>
      </c>
      <c r="D138" s="7">
        <v>7</v>
      </c>
      <c r="E138" s="33">
        <v>38706</v>
      </c>
      <c r="F138" s="34">
        <v>13</v>
      </c>
      <c r="G138" s="24" t="s">
        <v>79</v>
      </c>
      <c r="H138" s="8" t="s">
        <v>22</v>
      </c>
      <c r="I138" s="8" t="s">
        <v>92</v>
      </c>
      <c r="J138" s="8" t="s">
        <v>85</v>
      </c>
      <c r="K138" s="17" t="s">
        <v>85</v>
      </c>
      <c r="L138" s="21" t="s">
        <v>332</v>
      </c>
      <c r="M138" s="13" t="s">
        <v>841</v>
      </c>
    </row>
    <row r="139" spans="1:13" x14ac:dyDescent="0.25">
      <c r="A139" s="18" t="s">
        <v>323</v>
      </c>
      <c r="B139" s="18" t="s">
        <v>12</v>
      </c>
      <c r="C139" s="6" t="s">
        <v>13</v>
      </c>
      <c r="D139" s="7">
        <v>7</v>
      </c>
      <c r="E139" s="33">
        <v>38761</v>
      </c>
      <c r="F139" s="34">
        <v>12</v>
      </c>
      <c r="G139" s="24" t="s">
        <v>79</v>
      </c>
      <c r="H139" s="8" t="s">
        <v>22</v>
      </c>
      <c r="I139" s="8" t="s">
        <v>92</v>
      </c>
      <c r="J139" s="8" t="s">
        <v>85</v>
      </c>
      <c r="K139" s="17" t="s">
        <v>85</v>
      </c>
      <c r="L139" s="21" t="s">
        <v>332</v>
      </c>
      <c r="M139" s="13" t="s">
        <v>841</v>
      </c>
    </row>
    <row r="140" spans="1:13" x14ac:dyDescent="0.25">
      <c r="A140" s="18" t="s">
        <v>324</v>
      </c>
      <c r="B140" s="18" t="s">
        <v>316</v>
      </c>
      <c r="C140" s="6" t="s">
        <v>13</v>
      </c>
      <c r="D140" s="7">
        <v>7</v>
      </c>
      <c r="E140" s="33">
        <v>38684</v>
      </c>
      <c r="F140" s="34">
        <v>13</v>
      </c>
      <c r="G140" s="24" t="s">
        <v>79</v>
      </c>
      <c r="H140" s="8" t="s">
        <v>14</v>
      </c>
      <c r="I140" s="8" t="s">
        <v>92</v>
      </c>
      <c r="J140" s="8" t="s">
        <v>85</v>
      </c>
      <c r="K140" s="17" t="s">
        <v>85</v>
      </c>
      <c r="L140" s="21" t="s">
        <v>332</v>
      </c>
      <c r="M140" s="13" t="s">
        <v>841</v>
      </c>
    </row>
    <row r="141" spans="1:13" x14ac:dyDescent="0.25">
      <c r="A141" s="18" t="s">
        <v>325</v>
      </c>
      <c r="B141" s="18" t="s">
        <v>326</v>
      </c>
      <c r="C141" s="6" t="s">
        <v>13</v>
      </c>
      <c r="D141" s="7">
        <v>6</v>
      </c>
      <c r="E141" s="33">
        <v>39220</v>
      </c>
      <c r="F141" s="34">
        <v>11</v>
      </c>
      <c r="G141" s="24" t="s">
        <v>79</v>
      </c>
      <c r="H141" s="8" t="s">
        <v>22</v>
      </c>
      <c r="I141" s="8" t="s">
        <v>92</v>
      </c>
      <c r="J141" s="8" t="s">
        <v>85</v>
      </c>
      <c r="K141" s="17" t="s">
        <v>85</v>
      </c>
      <c r="L141" s="21" t="s">
        <v>332</v>
      </c>
      <c r="M141" s="13" t="s">
        <v>841</v>
      </c>
    </row>
    <row r="142" spans="1:13" x14ac:dyDescent="0.25">
      <c r="A142" s="18" t="s">
        <v>18</v>
      </c>
      <c r="B142" s="18" t="s">
        <v>327</v>
      </c>
      <c r="C142" s="6" t="s">
        <v>13</v>
      </c>
      <c r="D142" s="7">
        <v>6</v>
      </c>
      <c r="E142" s="33">
        <v>39167</v>
      </c>
      <c r="F142" s="34">
        <v>11</v>
      </c>
      <c r="G142" s="24" t="s">
        <v>79</v>
      </c>
      <c r="H142" s="8" t="s">
        <v>14</v>
      </c>
      <c r="I142" s="8" t="s">
        <v>92</v>
      </c>
      <c r="J142" s="8" t="s">
        <v>85</v>
      </c>
      <c r="K142" s="17" t="s">
        <v>85</v>
      </c>
      <c r="L142" s="21" t="s">
        <v>332</v>
      </c>
      <c r="M142" s="13" t="s">
        <v>841</v>
      </c>
    </row>
    <row r="143" spans="1:13" x14ac:dyDescent="0.25">
      <c r="A143" s="18" t="s">
        <v>328</v>
      </c>
      <c r="B143" s="18" t="s">
        <v>329</v>
      </c>
      <c r="C143" s="6" t="s">
        <v>58</v>
      </c>
      <c r="D143" s="7">
        <v>6</v>
      </c>
      <c r="E143" s="33">
        <v>39019</v>
      </c>
      <c r="F143" s="34">
        <v>12</v>
      </c>
      <c r="G143" s="24" t="s">
        <v>79</v>
      </c>
      <c r="H143" s="8" t="s">
        <v>22</v>
      </c>
      <c r="I143" s="8" t="s">
        <v>92</v>
      </c>
      <c r="J143" s="8" t="s">
        <v>85</v>
      </c>
      <c r="K143" s="17" t="s">
        <v>85</v>
      </c>
      <c r="L143" s="21" t="s">
        <v>332</v>
      </c>
      <c r="M143" s="13" t="s">
        <v>840</v>
      </c>
    </row>
    <row r="144" spans="1:13" x14ac:dyDescent="0.25">
      <c r="A144" s="18" t="s">
        <v>330</v>
      </c>
      <c r="B144" s="18" t="s">
        <v>331</v>
      </c>
      <c r="C144" s="6" t="s">
        <v>13</v>
      </c>
      <c r="D144" s="7">
        <v>6</v>
      </c>
      <c r="E144" s="33">
        <v>39254</v>
      </c>
      <c r="F144" s="34">
        <v>11</v>
      </c>
      <c r="G144" s="24" t="s">
        <v>79</v>
      </c>
      <c r="H144" s="8" t="s">
        <v>14</v>
      </c>
      <c r="I144" s="8" t="s">
        <v>92</v>
      </c>
      <c r="J144" s="8" t="s">
        <v>85</v>
      </c>
      <c r="K144" s="17" t="s">
        <v>85</v>
      </c>
      <c r="L144" s="21" t="s">
        <v>332</v>
      </c>
      <c r="M144" s="13" t="s">
        <v>841</v>
      </c>
    </row>
    <row r="145" spans="1:13" x14ac:dyDescent="0.25">
      <c r="A145" s="18" t="s">
        <v>333</v>
      </c>
      <c r="B145" s="18" t="s">
        <v>334</v>
      </c>
      <c r="C145" s="6" t="s">
        <v>13</v>
      </c>
      <c r="D145" s="7">
        <v>12</v>
      </c>
      <c r="E145" s="33" t="s">
        <v>335</v>
      </c>
      <c r="F145" s="34" t="s">
        <v>336</v>
      </c>
      <c r="G145" s="24" t="s">
        <v>64</v>
      </c>
      <c r="H145" s="8" t="s">
        <v>22</v>
      </c>
      <c r="I145" s="8" t="s">
        <v>71</v>
      </c>
      <c r="J145" s="8" t="s">
        <v>85</v>
      </c>
      <c r="K145" s="17" t="s">
        <v>85</v>
      </c>
      <c r="L145" s="21" t="s">
        <v>421</v>
      </c>
      <c r="M145" s="13" t="s">
        <v>839</v>
      </c>
    </row>
    <row r="146" spans="1:13" x14ac:dyDescent="0.25">
      <c r="A146" s="18" t="s">
        <v>337</v>
      </c>
      <c r="B146" s="18" t="s">
        <v>338</v>
      </c>
      <c r="C146" s="6" t="s">
        <v>13</v>
      </c>
      <c r="D146" s="7">
        <v>11</v>
      </c>
      <c r="E146" s="33" t="s">
        <v>339</v>
      </c>
      <c r="F146" s="34" t="s">
        <v>132</v>
      </c>
      <c r="G146" s="24" t="s">
        <v>64</v>
      </c>
      <c r="H146" s="8" t="s">
        <v>14</v>
      </c>
      <c r="I146" s="8" t="s">
        <v>71</v>
      </c>
      <c r="J146" s="8" t="s">
        <v>85</v>
      </c>
      <c r="K146" s="17" t="s">
        <v>85</v>
      </c>
      <c r="L146" s="21" t="s">
        <v>421</v>
      </c>
      <c r="M146" s="13" t="s">
        <v>839</v>
      </c>
    </row>
    <row r="147" spans="1:13" x14ac:dyDescent="0.25">
      <c r="A147" s="18" t="s">
        <v>340</v>
      </c>
      <c r="B147" s="18" t="s">
        <v>341</v>
      </c>
      <c r="C147" s="6" t="s">
        <v>13</v>
      </c>
      <c r="D147" s="7">
        <v>11</v>
      </c>
      <c r="E147" s="33" t="s">
        <v>342</v>
      </c>
      <c r="F147" s="34" t="s">
        <v>132</v>
      </c>
      <c r="G147" s="24" t="s">
        <v>64</v>
      </c>
      <c r="H147" s="8" t="s">
        <v>143</v>
      </c>
      <c r="I147" s="8" t="s">
        <v>13</v>
      </c>
      <c r="J147" s="8" t="s">
        <v>85</v>
      </c>
      <c r="K147" s="17" t="s">
        <v>85</v>
      </c>
      <c r="L147" s="21" t="s">
        <v>421</v>
      </c>
      <c r="M147" s="13" t="s">
        <v>839</v>
      </c>
    </row>
    <row r="148" spans="1:13" x14ac:dyDescent="0.25">
      <c r="A148" s="18" t="s">
        <v>278</v>
      </c>
      <c r="B148" s="18" t="s">
        <v>343</v>
      </c>
      <c r="C148" s="6" t="s">
        <v>13</v>
      </c>
      <c r="D148" s="7">
        <v>11</v>
      </c>
      <c r="E148" s="33" t="s">
        <v>344</v>
      </c>
      <c r="F148" s="34" t="s">
        <v>138</v>
      </c>
      <c r="G148" s="24" t="s">
        <v>64</v>
      </c>
      <c r="H148" s="8" t="s">
        <v>22</v>
      </c>
      <c r="I148" s="8" t="s">
        <v>13</v>
      </c>
      <c r="J148" s="8" t="s">
        <v>85</v>
      </c>
      <c r="K148" s="17" t="s">
        <v>85</v>
      </c>
      <c r="L148" s="21" t="s">
        <v>421</v>
      </c>
      <c r="M148" s="13" t="s">
        <v>839</v>
      </c>
    </row>
    <row r="149" spans="1:13" x14ac:dyDescent="0.25">
      <c r="A149" s="18" t="s">
        <v>345</v>
      </c>
      <c r="B149" s="18" t="s">
        <v>346</v>
      </c>
      <c r="C149" s="6" t="s">
        <v>13</v>
      </c>
      <c r="D149" s="7">
        <v>11</v>
      </c>
      <c r="E149" s="33" t="s">
        <v>347</v>
      </c>
      <c r="F149" s="34" t="s">
        <v>132</v>
      </c>
      <c r="G149" s="24" t="s">
        <v>64</v>
      </c>
      <c r="H149" s="8" t="s">
        <v>143</v>
      </c>
      <c r="I149" s="8" t="s">
        <v>13</v>
      </c>
      <c r="J149" s="8" t="s">
        <v>85</v>
      </c>
      <c r="K149" s="17" t="s">
        <v>85</v>
      </c>
      <c r="L149" s="21" t="s">
        <v>421</v>
      </c>
      <c r="M149" s="13" t="s">
        <v>839</v>
      </c>
    </row>
    <row r="150" spans="1:13" x14ac:dyDescent="0.25">
      <c r="A150" s="18" t="s">
        <v>348</v>
      </c>
      <c r="B150" s="18" t="s">
        <v>349</v>
      </c>
      <c r="C150" s="6" t="s">
        <v>13</v>
      </c>
      <c r="D150" s="7">
        <v>10</v>
      </c>
      <c r="E150" s="33" t="s">
        <v>350</v>
      </c>
      <c r="F150" s="34" t="s">
        <v>132</v>
      </c>
      <c r="G150" s="24" t="s">
        <v>64</v>
      </c>
      <c r="H150" s="8" t="s">
        <v>14</v>
      </c>
      <c r="I150" s="8" t="s">
        <v>13</v>
      </c>
      <c r="J150" s="8" t="s">
        <v>85</v>
      </c>
      <c r="K150" s="17" t="s">
        <v>85</v>
      </c>
      <c r="L150" s="21" t="s">
        <v>421</v>
      </c>
      <c r="M150" s="13" t="s">
        <v>839</v>
      </c>
    </row>
    <row r="151" spans="1:13" x14ac:dyDescent="0.25">
      <c r="A151" s="18" t="s">
        <v>89</v>
      </c>
      <c r="B151" s="18" t="s">
        <v>351</v>
      </c>
      <c r="C151" s="6" t="s">
        <v>13</v>
      </c>
      <c r="D151" s="7">
        <v>10</v>
      </c>
      <c r="E151" s="33" t="s">
        <v>352</v>
      </c>
      <c r="F151" s="34" t="s">
        <v>353</v>
      </c>
      <c r="G151" s="24" t="s">
        <v>64</v>
      </c>
      <c r="H151" s="8" t="s">
        <v>14</v>
      </c>
      <c r="I151" s="8" t="s">
        <v>13</v>
      </c>
      <c r="J151" s="8" t="s">
        <v>85</v>
      </c>
      <c r="K151" s="17" t="s">
        <v>85</v>
      </c>
      <c r="L151" s="21" t="s">
        <v>421</v>
      </c>
      <c r="M151" s="13" t="s">
        <v>839</v>
      </c>
    </row>
    <row r="152" spans="1:13" x14ac:dyDescent="0.25">
      <c r="A152" s="18" t="s">
        <v>33</v>
      </c>
      <c r="B152" s="18" t="s">
        <v>354</v>
      </c>
      <c r="C152" s="6" t="s">
        <v>13</v>
      </c>
      <c r="D152" s="7">
        <v>10</v>
      </c>
      <c r="E152" s="33" t="s">
        <v>355</v>
      </c>
      <c r="F152" s="34" t="s">
        <v>132</v>
      </c>
      <c r="G152" s="24" t="s">
        <v>64</v>
      </c>
      <c r="H152" s="8" t="s">
        <v>22</v>
      </c>
      <c r="I152" s="8" t="s">
        <v>13</v>
      </c>
      <c r="J152" s="8" t="s">
        <v>85</v>
      </c>
      <c r="K152" s="17" t="s">
        <v>85</v>
      </c>
      <c r="L152" s="21" t="s">
        <v>421</v>
      </c>
      <c r="M152" s="13" t="s">
        <v>839</v>
      </c>
    </row>
    <row r="153" spans="1:13" x14ac:dyDescent="0.25">
      <c r="A153" s="18" t="s">
        <v>356</v>
      </c>
      <c r="B153" s="18" t="s">
        <v>351</v>
      </c>
      <c r="C153" s="6" t="s">
        <v>13</v>
      </c>
      <c r="D153" s="7">
        <v>9</v>
      </c>
      <c r="E153" s="33" t="s">
        <v>357</v>
      </c>
      <c r="F153" s="34" t="s">
        <v>353</v>
      </c>
      <c r="G153" s="24" t="s">
        <v>64</v>
      </c>
      <c r="H153" s="8" t="s">
        <v>143</v>
      </c>
      <c r="I153" s="8" t="s">
        <v>13</v>
      </c>
      <c r="J153" s="8" t="s">
        <v>85</v>
      </c>
      <c r="K153" s="17" t="s">
        <v>85</v>
      </c>
      <c r="L153" s="21" t="s">
        <v>421</v>
      </c>
      <c r="M153" s="13" t="s">
        <v>839</v>
      </c>
    </row>
    <row r="154" spans="1:13" x14ac:dyDescent="0.25">
      <c r="A154" s="18" t="s">
        <v>360</v>
      </c>
      <c r="B154" s="18" t="s">
        <v>361</v>
      </c>
      <c r="C154" s="6" t="s">
        <v>13</v>
      </c>
      <c r="D154" s="7">
        <v>9</v>
      </c>
      <c r="E154" s="33" t="s">
        <v>362</v>
      </c>
      <c r="F154" s="34" t="s">
        <v>359</v>
      </c>
      <c r="G154" s="24" t="s">
        <v>64</v>
      </c>
      <c r="H154" s="8" t="s">
        <v>22</v>
      </c>
      <c r="I154" s="8" t="s">
        <v>13</v>
      </c>
      <c r="J154" s="8" t="s">
        <v>85</v>
      </c>
      <c r="K154" s="17" t="s">
        <v>85</v>
      </c>
      <c r="L154" s="21" t="s">
        <v>421</v>
      </c>
      <c r="M154" s="13" t="s">
        <v>839</v>
      </c>
    </row>
    <row r="155" spans="1:13" x14ac:dyDescent="0.25">
      <c r="A155" s="18" t="s">
        <v>100</v>
      </c>
      <c r="B155" s="18" t="s">
        <v>363</v>
      </c>
      <c r="C155" s="6" t="s">
        <v>13</v>
      </c>
      <c r="D155" s="7">
        <v>9</v>
      </c>
      <c r="E155" s="33" t="s">
        <v>364</v>
      </c>
      <c r="F155" s="34" t="s">
        <v>359</v>
      </c>
      <c r="G155" s="24" t="s">
        <v>64</v>
      </c>
      <c r="H155" s="8" t="s">
        <v>143</v>
      </c>
      <c r="I155" s="8" t="s">
        <v>92</v>
      </c>
      <c r="J155" s="8" t="s">
        <v>85</v>
      </c>
      <c r="K155" s="17" t="s">
        <v>85</v>
      </c>
      <c r="L155" s="21" t="s">
        <v>421</v>
      </c>
      <c r="M155" s="13" t="s">
        <v>839</v>
      </c>
    </row>
    <row r="156" spans="1:13" x14ac:dyDescent="0.25">
      <c r="A156" s="18" t="s">
        <v>365</v>
      </c>
      <c r="B156" s="18" t="s">
        <v>366</v>
      </c>
      <c r="C156" s="6" t="s">
        <v>13</v>
      </c>
      <c r="D156" s="7">
        <v>9</v>
      </c>
      <c r="E156" s="33" t="s">
        <v>367</v>
      </c>
      <c r="F156" s="34" t="s">
        <v>353</v>
      </c>
      <c r="G156" s="24" t="s">
        <v>64</v>
      </c>
      <c r="H156" s="8" t="s">
        <v>143</v>
      </c>
      <c r="I156" s="8" t="s">
        <v>13</v>
      </c>
      <c r="J156" s="8" t="s">
        <v>85</v>
      </c>
      <c r="K156" s="17" t="s">
        <v>85</v>
      </c>
      <c r="L156" s="21" t="s">
        <v>421</v>
      </c>
      <c r="M156" s="13" t="s">
        <v>839</v>
      </c>
    </row>
    <row r="157" spans="1:13" x14ac:dyDescent="0.25">
      <c r="A157" s="18" t="s">
        <v>368</v>
      </c>
      <c r="B157" s="18" t="s">
        <v>369</v>
      </c>
      <c r="C157" s="6" t="s">
        <v>58</v>
      </c>
      <c r="D157" s="7">
        <v>12</v>
      </c>
      <c r="E157" s="33" t="s">
        <v>370</v>
      </c>
      <c r="F157" s="34" t="s">
        <v>138</v>
      </c>
      <c r="G157" s="24" t="s">
        <v>64</v>
      </c>
      <c r="H157" s="8" t="s">
        <v>22</v>
      </c>
      <c r="I157" s="8" t="s">
        <v>92</v>
      </c>
      <c r="J157" s="8" t="s">
        <v>85</v>
      </c>
      <c r="K157" s="17" t="s">
        <v>85</v>
      </c>
      <c r="L157" s="21" t="s">
        <v>421</v>
      </c>
      <c r="M157" s="13" t="s">
        <v>838</v>
      </c>
    </row>
    <row r="158" spans="1:13" x14ac:dyDescent="0.25">
      <c r="A158" s="18" t="s">
        <v>372</v>
      </c>
      <c r="B158" s="18" t="s">
        <v>373</v>
      </c>
      <c r="C158" s="6" t="s">
        <v>58</v>
      </c>
      <c r="D158" s="7">
        <v>9</v>
      </c>
      <c r="E158" s="33" t="s">
        <v>374</v>
      </c>
      <c r="F158" s="34" t="s">
        <v>359</v>
      </c>
      <c r="G158" s="24" t="s">
        <v>64</v>
      </c>
      <c r="H158" s="8" t="s">
        <v>143</v>
      </c>
      <c r="I158" s="8" t="s">
        <v>92</v>
      </c>
      <c r="J158" s="8" t="s">
        <v>85</v>
      </c>
      <c r="K158" s="17" t="s">
        <v>85</v>
      </c>
      <c r="L158" s="21" t="s">
        <v>421</v>
      </c>
      <c r="M158" s="13" t="s">
        <v>838</v>
      </c>
    </row>
    <row r="159" spans="1:13" x14ac:dyDescent="0.25">
      <c r="A159" s="18" t="s">
        <v>43</v>
      </c>
      <c r="B159" s="18" t="s">
        <v>375</v>
      </c>
      <c r="C159" s="6" t="s">
        <v>58</v>
      </c>
      <c r="D159" s="7">
        <v>9</v>
      </c>
      <c r="E159" s="33" t="s">
        <v>376</v>
      </c>
      <c r="F159" s="34" t="s">
        <v>359</v>
      </c>
      <c r="G159" s="24" t="s">
        <v>64</v>
      </c>
      <c r="H159" s="8" t="s">
        <v>143</v>
      </c>
      <c r="I159" s="8" t="s">
        <v>92</v>
      </c>
      <c r="J159" s="8" t="s">
        <v>85</v>
      </c>
      <c r="K159" s="17" t="s">
        <v>85</v>
      </c>
      <c r="L159" s="21" t="s">
        <v>421</v>
      </c>
      <c r="M159" s="13" t="s">
        <v>838</v>
      </c>
    </row>
    <row r="160" spans="1:13" x14ac:dyDescent="0.25">
      <c r="A160" s="18" t="s">
        <v>377</v>
      </c>
      <c r="B160" s="18" t="s">
        <v>378</v>
      </c>
      <c r="C160" s="6" t="s">
        <v>58</v>
      </c>
      <c r="D160" s="7">
        <v>9</v>
      </c>
      <c r="E160" s="33" t="s">
        <v>379</v>
      </c>
      <c r="F160" s="34" t="s">
        <v>353</v>
      </c>
      <c r="G160" s="24" t="s">
        <v>64</v>
      </c>
      <c r="H160" s="8" t="s">
        <v>14</v>
      </c>
      <c r="I160" s="8" t="s">
        <v>92</v>
      </c>
      <c r="J160" s="8" t="s">
        <v>85</v>
      </c>
      <c r="K160" s="17" t="s">
        <v>85</v>
      </c>
      <c r="L160" s="21" t="s">
        <v>421</v>
      </c>
      <c r="M160" s="13" t="s">
        <v>838</v>
      </c>
    </row>
    <row r="161" spans="1:13" x14ac:dyDescent="0.25">
      <c r="A161" s="18" t="s">
        <v>380</v>
      </c>
      <c r="B161" s="18" t="s">
        <v>381</v>
      </c>
      <c r="C161" s="6" t="s">
        <v>58</v>
      </c>
      <c r="D161" s="7">
        <v>9</v>
      </c>
      <c r="E161" s="33" t="s">
        <v>382</v>
      </c>
      <c r="F161" s="34" t="s">
        <v>359</v>
      </c>
      <c r="G161" s="24" t="s">
        <v>64</v>
      </c>
      <c r="H161" s="8" t="s">
        <v>22</v>
      </c>
      <c r="I161" s="8" t="s">
        <v>92</v>
      </c>
      <c r="J161" s="8" t="s">
        <v>85</v>
      </c>
      <c r="K161" s="17" t="s">
        <v>85</v>
      </c>
      <c r="L161" s="21" t="s">
        <v>421</v>
      </c>
      <c r="M161" s="13" t="s">
        <v>838</v>
      </c>
    </row>
    <row r="162" spans="1:13" x14ac:dyDescent="0.25">
      <c r="A162" s="18" t="s">
        <v>43</v>
      </c>
      <c r="B162" s="18" t="s">
        <v>383</v>
      </c>
      <c r="C162" s="6" t="s">
        <v>58</v>
      </c>
      <c r="D162" s="7">
        <v>9</v>
      </c>
      <c r="E162" s="33" t="s">
        <v>384</v>
      </c>
      <c r="F162" s="34" t="s">
        <v>353</v>
      </c>
      <c r="G162" s="24" t="s">
        <v>64</v>
      </c>
      <c r="H162" s="8" t="s">
        <v>22</v>
      </c>
      <c r="I162" s="8" t="s">
        <v>92</v>
      </c>
      <c r="J162" s="8" t="s">
        <v>85</v>
      </c>
      <c r="K162" s="17" t="s">
        <v>85</v>
      </c>
      <c r="L162" s="21" t="s">
        <v>421</v>
      </c>
      <c r="M162" s="13" t="s">
        <v>838</v>
      </c>
    </row>
    <row r="163" spans="1:13" x14ac:dyDescent="0.25">
      <c r="A163" s="18" t="s">
        <v>328</v>
      </c>
      <c r="B163" s="18" t="s">
        <v>385</v>
      </c>
      <c r="C163" s="6" t="s">
        <v>58</v>
      </c>
      <c r="D163" s="7">
        <v>9</v>
      </c>
      <c r="E163" s="33" t="s">
        <v>386</v>
      </c>
      <c r="F163" s="34" t="s">
        <v>359</v>
      </c>
      <c r="G163" s="24" t="s">
        <v>64</v>
      </c>
      <c r="H163" s="8" t="s">
        <v>143</v>
      </c>
      <c r="I163" s="8" t="s">
        <v>110</v>
      </c>
      <c r="J163" s="8" t="s">
        <v>85</v>
      </c>
      <c r="K163" s="17" t="s">
        <v>85</v>
      </c>
      <c r="L163" s="21" t="s">
        <v>421</v>
      </c>
      <c r="M163" s="13" t="s">
        <v>838</v>
      </c>
    </row>
    <row r="164" spans="1:13" x14ac:dyDescent="0.25">
      <c r="A164" s="18" t="s">
        <v>387</v>
      </c>
      <c r="B164" s="18" t="s">
        <v>341</v>
      </c>
      <c r="C164" s="6" t="s">
        <v>13</v>
      </c>
      <c r="D164" s="7">
        <v>8</v>
      </c>
      <c r="E164" s="33" t="s">
        <v>388</v>
      </c>
      <c r="F164" s="34" t="s">
        <v>389</v>
      </c>
      <c r="G164" s="24" t="s">
        <v>79</v>
      </c>
      <c r="H164" s="8" t="s">
        <v>65</v>
      </c>
      <c r="I164" s="8" t="s">
        <v>92</v>
      </c>
      <c r="J164" s="8" t="s">
        <v>85</v>
      </c>
      <c r="K164" s="17" t="s">
        <v>85</v>
      </c>
      <c r="L164" s="21" t="s">
        <v>421</v>
      </c>
      <c r="M164" s="13" t="s">
        <v>841</v>
      </c>
    </row>
    <row r="165" spans="1:13" x14ac:dyDescent="0.25">
      <c r="A165" s="18" t="s">
        <v>390</v>
      </c>
      <c r="B165" s="18" t="s">
        <v>391</v>
      </c>
      <c r="C165" s="6" t="s">
        <v>13</v>
      </c>
      <c r="D165" s="7">
        <v>8</v>
      </c>
      <c r="E165" s="33" t="s">
        <v>392</v>
      </c>
      <c r="F165" s="34" t="s">
        <v>359</v>
      </c>
      <c r="G165" s="24" t="s">
        <v>79</v>
      </c>
      <c r="H165" s="8" t="s">
        <v>14</v>
      </c>
      <c r="I165" s="8" t="s">
        <v>71</v>
      </c>
      <c r="J165" s="8" t="s">
        <v>85</v>
      </c>
      <c r="K165" s="17" t="s">
        <v>85</v>
      </c>
      <c r="L165" s="21" t="s">
        <v>421</v>
      </c>
      <c r="M165" s="13" t="s">
        <v>841</v>
      </c>
    </row>
    <row r="166" spans="1:13" x14ac:dyDescent="0.25">
      <c r="A166" s="18" t="s">
        <v>393</v>
      </c>
      <c r="B166" s="18" t="s">
        <v>391</v>
      </c>
      <c r="C166" s="6" t="s">
        <v>13</v>
      </c>
      <c r="D166" s="7">
        <v>8</v>
      </c>
      <c r="E166" s="33" t="s">
        <v>394</v>
      </c>
      <c r="F166" s="34" t="s">
        <v>359</v>
      </c>
      <c r="G166" s="24" t="s">
        <v>79</v>
      </c>
      <c r="H166" s="8" t="s">
        <v>65</v>
      </c>
      <c r="I166" s="8" t="s">
        <v>92</v>
      </c>
      <c r="J166" s="8" t="s">
        <v>85</v>
      </c>
      <c r="K166" s="17" t="s">
        <v>85</v>
      </c>
      <c r="L166" s="21" t="s">
        <v>421</v>
      </c>
      <c r="M166" s="13" t="s">
        <v>841</v>
      </c>
    </row>
    <row r="167" spans="1:13" x14ac:dyDescent="0.25">
      <c r="A167" s="18" t="s">
        <v>395</v>
      </c>
      <c r="B167" s="18" t="s">
        <v>396</v>
      </c>
      <c r="C167" s="6" t="s">
        <v>13</v>
      </c>
      <c r="D167" s="7">
        <v>8</v>
      </c>
      <c r="E167" s="33" t="s">
        <v>397</v>
      </c>
      <c r="F167" s="34" t="s">
        <v>359</v>
      </c>
      <c r="G167" s="24" t="s">
        <v>79</v>
      </c>
      <c r="H167" s="8" t="s">
        <v>65</v>
      </c>
      <c r="I167" s="8" t="s">
        <v>92</v>
      </c>
      <c r="J167" s="8" t="s">
        <v>85</v>
      </c>
      <c r="K167" s="17" t="s">
        <v>85</v>
      </c>
      <c r="L167" s="21" t="s">
        <v>421</v>
      </c>
      <c r="M167" s="13" t="s">
        <v>841</v>
      </c>
    </row>
    <row r="168" spans="1:13" x14ac:dyDescent="0.25">
      <c r="A168" s="18" t="s">
        <v>398</v>
      </c>
      <c r="B168" s="18" t="s">
        <v>396</v>
      </c>
      <c r="C168" s="6" t="s">
        <v>13</v>
      </c>
      <c r="D168" s="7">
        <v>7</v>
      </c>
      <c r="E168" s="33" t="s">
        <v>399</v>
      </c>
      <c r="F168" s="34" t="s">
        <v>96</v>
      </c>
      <c r="G168" s="24" t="s">
        <v>79</v>
      </c>
      <c r="H168" s="8" t="s">
        <v>65</v>
      </c>
      <c r="I168" s="8" t="s">
        <v>13</v>
      </c>
      <c r="J168" s="8" t="s">
        <v>85</v>
      </c>
      <c r="K168" s="17" t="s">
        <v>85</v>
      </c>
      <c r="L168" s="21" t="s">
        <v>421</v>
      </c>
      <c r="M168" s="13" t="s">
        <v>841</v>
      </c>
    </row>
    <row r="169" spans="1:13" x14ac:dyDescent="0.25">
      <c r="A169" s="18" t="s">
        <v>358</v>
      </c>
      <c r="B169" s="18" t="s">
        <v>401</v>
      </c>
      <c r="C169" s="6" t="s">
        <v>13</v>
      </c>
      <c r="D169" s="7">
        <v>7</v>
      </c>
      <c r="E169" s="33" t="s">
        <v>402</v>
      </c>
      <c r="F169" s="34" t="s">
        <v>96</v>
      </c>
      <c r="G169" s="24" t="s">
        <v>79</v>
      </c>
      <c r="H169" s="8" t="s">
        <v>22</v>
      </c>
      <c r="I169" s="8" t="s">
        <v>110</v>
      </c>
      <c r="J169" s="8" t="s">
        <v>85</v>
      </c>
      <c r="K169" s="17" t="s">
        <v>85</v>
      </c>
      <c r="L169" s="21" t="s">
        <v>421</v>
      </c>
      <c r="M169" s="13" t="s">
        <v>841</v>
      </c>
    </row>
    <row r="170" spans="1:13" x14ac:dyDescent="0.25">
      <c r="A170" s="18" t="s">
        <v>324</v>
      </c>
      <c r="B170" s="18" t="s">
        <v>403</v>
      </c>
      <c r="C170" s="6" t="s">
        <v>13</v>
      </c>
      <c r="D170" s="7">
        <v>6</v>
      </c>
      <c r="E170" s="33" t="s">
        <v>404</v>
      </c>
      <c r="F170" s="34" t="s">
        <v>91</v>
      </c>
      <c r="G170" s="24" t="s">
        <v>79</v>
      </c>
      <c r="H170" s="8" t="s">
        <v>14</v>
      </c>
      <c r="I170" s="8" t="s">
        <v>110</v>
      </c>
      <c r="J170" s="8" t="s">
        <v>85</v>
      </c>
      <c r="K170" s="17" t="s">
        <v>85</v>
      </c>
      <c r="L170" s="21" t="s">
        <v>421</v>
      </c>
      <c r="M170" s="13" t="s">
        <v>841</v>
      </c>
    </row>
    <row r="171" spans="1:13" x14ac:dyDescent="0.25">
      <c r="A171" s="18" t="s">
        <v>405</v>
      </c>
      <c r="B171" s="18" t="s">
        <v>381</v>
      </c>
      <c r="C171" s="6" t="s">
        <v>13</v>
      </c>
      <c r="D171" s="7">
        <v>7</v>
      </c>
      <c r="E171" s="33" t="s">
        <v>406</v>
      </c>
      <c r="F171" s="34" t="s">
        <v>96</v>
      </c>
      <c r="G171" s="24" t="s">
        <v>79</v>
      </c>
      <c r="H171" s="8" t="s">
        <v>22</v>
      </c>
      <c r="I171" s="8" t="s">
        <v>92</v>
      </c>
      <c r="J171" s="8" t="s">
        <v>85</v>
      </c>
      <c r="K171" s="17" t="s">
        <v>85</v>
      </c>
      <c r="L171" s="21" t="s">
        <v>421</v>
      </c>
      <c r="M171" s="13" t="s">
        <v>841</v>
      </c>
    </row>
    <row r="172" spans="1:13" x14ac:dyDescent="0.25">
      <c r="A172" s="18" t="s">
        <v>407</v>
      </c>
      <c r="B172" s="18" t="s">
        <v>408</v>
      </c>
      <c r="C172" s="6" t="s">
        <v>13</v>
      </c>
      <c r="D172" s="7">
        <v>6</v>
      </c>
      <c r="E172" s="33" t="s">
        <v>409</v>
      </c>
      <c r="F172" s="34" t="s">
        <v>96</v>
      </c>
      <c r="G172" s="24" t="s">
        <v>79</v>
      </c>
      <c r="H172" s="8" t="s">
        <v>22</v>
      </c>
      <c r="I172" s="8" t="s">
        <v>13</v>
      </c>
      <c r="J172" s="8" t="s">
        <v>85</v>
      </c>
      <c r="K172" s="17" t="s">
        <v>85</v>
      </c>
      <c r="L172" s="21" t="s">
        <v>421</v>
      </c>
      <c r="M172" s="13" t="s">
        <v>841</v>
      </c>
    </row>
    <row r="173" spans="1:13" x14ac:dyDescent="0.25">
      <c r="A173" s="18" t="s">
        <v>410</v>
      </c>
      <c r="B173" s="18" t="s">
        <v>411</v>
      </c>
      <c r="C173" s="6" t="s">
        <v>58</v>
      </c>
      <c r="D173" s="7">
        <v>8</v>
      </c>
      <c r="E173" s="33" t="s">
        <v>412</v>
      </c>
      <c r="F173" s="34" t="s">
        <v>389</v>
      </c>
      <c r="G173" s="24" t="s">
        <v>79</v>
      </c>
      <c r="H173" s="8" t="s">
        <v>22</v>
      </c>
      <c r="I173" s="8" t="s">
        <v>92</v>
      </c>
      <c r="J173" s="8" t="s">
        <v>85</v>
      </c>
      <c r="K173" s="17" t="s">
        <v>85</v>
      </c>
      <c r="L173" s="21" t="s">
        <v>421</v>
      </c>
      <c r="M173" s="13" t="s">
        <v>840</v>
      </c>
    </row>
    <row r="174" spans="1:13" x14ac:dyDescent="0.25">
      <c r="A174" s="18" t="s">
        <v>413</v>
      </c>
      <c r="B174" s="18" t="s">
        <v>414</v>
      </c>
      <c r="C174" s="6" t="s">
        <v>58</v>
      </c>
      <c r="D174" s="7">
        <v>8</v>
      </c>
      <c r="E174" s="33" t="s">
        <v>415</v>
      </c>
      <c r="F174" s="34" t="s">
        <v>359</v>
      </c>
      <c r="G174" s="24" t="s">
        <v>79</v>
      </c>
      <c r="H174" s="8" t="s">
        <v>65</v>
      </c>
      <c r="I174" s="8" t="s">
        <v>92</v>
      </c>
      <c r="J174" s="8" t="s">
        <v>85</v>
      </c>
      <c r="K174" s="17" t="s">
        <v>85</v>
      </c>
      <c r="L174" s="21" t="s">
        <v>421</v>
      </c>
      <c r="M174" s="13" t="s">
        <v>840</v>
      </c>
    </row>
    <row r="175" spans="1:13" x14ac:dyDescent="0.25">
      <c r="A175" s="18" t="s">
        <v>41</v>
      </c>
      <c r="B175" s="18" t="s">
        <v>378</v>
      </c>
      <c r="C175" s="6" t="s">
        <v>58</v>
      </c>
      <c r="D175" s="7">
        <v>7</v>
      </c>
      <c r="E175" s="33" t="s">
        <v>416</v>
      </c>
      <c r="F175" s="34" t="s">
        <v>389</v>
      </c>
      <c r="G175" s="24" t="s">
        <v>79</v>
      </c>
      <c r="H175" s="8" t="s">
        <v>65</v>
      </c>
      <c r="I175" s="8" t="s">
        <v>110</v>
      </c>
      <c r="J175" s="8" t="s">
        <v>85</v>
      </c>
      <c r="K175" s="17" t="s">
        <v>85</v>
      </c>
      <c r="L175" s="21" t="s">
        <v>421</v>
      </c>
      <c r="M175" s="13" t="s">
        <v>840</v>
      </c>
    </row>
    <row r="176" spans="1:13" x14ac:dyDescent="0.25">
      <c r="A176" s="18" t="s">
        <v>417</v>
      </c>
      <c r="B176" s="18" t="s">
        <v>418</v>
      </c>
      <c r="C176" s="6" t="s">
        <v>58</v>
      </c>
      <c r="D176" s="7">
        <v>7</v>
      </c>
      <c r="E176" s="33" t="s">
        <v>419</v>
      </c>
      <c r="F176" s="34" t="s">
        <v>389</v>
      </c>
      <c r="G176" s="24" t="s">
        <v>79</v>
      </c>
      <c r="H176" s="8" t="s">
        <v>22</v>
      </c>
      <c r="I176" s="8" t="s">
        <v>92</v>
      </c>
      <c r="J176" s="8" t="s">
        <v>85</v>
      </c>
      <c r="K176" s="17" t="s">
        <v>85</v>
      </c>
      <c r="L176" s="21" t="s">
        <v>421</v>
      </c>
      <c r="M176" s="13" t="s">
        <v>840</v>
      </c>
    </row>
    <row r="177" spans="1:13" x14ac:dyDescent="0.25">
      <c r="A177" s="18" t="s">
        <v>47</v>
      </c>
      <c r="B177" s="18" t="s">
        <v>385</v>
      </c>
      <c r="C177" s="6" t="s">
        <v>58</v>
      </c>
      <c r="D177" s="7">
        <v>6</v>
      </c>
      <c r="E177" s="33" t="s">
        <v>420</v>
      </c>
      <c r="F177" s="34" t="s">
        <v>91</v>
      </c>
      <c r="G177" s="24" t="s">
        <v>79</v>
      </c>
      <c r="H177" s="8" t="s">
        <v>22</v>
      </c>
      <c r="I177" s="8" t="s">
        <v>110</v>
      </c>
      <c r="J177" s="8" t="s">
        <v>85</v>
      </c>
      <c r="K177" s="17" t="s">
        <v>85</v>
      </c>
      <c r="L177" s="21" t="s">
        <v>421</v>
      </c>
      <c r="M177" s="13" t="s">
        <v>840</v>
      </c>
    </row>
    <row r="178" spans="1:13" x14ac:dyDescent="0.25">
      <c r="A178" s="18" t="s">
        <v>422</v>
      </c>
      <c r="B178" s="18" t="s">
        <v>286</v>
      </c>
      <c r="C178" s="6" t="s">
        <v>13</v>
      </c>
      <c r="D178" s="7">
        <v>10</v>
      </c>
      <c r="E178" s="33" t="s">
        <v>423</v>
      </c>
      <c r="F178" s="34">
        <v>15</v>
      </c>
      <c r="G178" s="24" t="s">
        <v>64</v>
      </c>
      <c r="H178" s="8" t="s">
        <v>14</v>
      </c>
      <c r="I178" s="8" t="s">
        <v>13</v>
      </c>
      <c r="J178" s="8" t="s">
        <v>85</v>
      </c>
      <c r="K178" s="17" t="s">
        <v>85</v>
      </c>
      <c r="L178" s="21">
        <v>4591</v>
      </c>
      <c r="M178" s="13" t="s">
        <v>839</v>
      </c>
    </row>
    <row r="179" spans="1:13" x14ac:dyDescent="0.25">
      <c r="A179" s="18" t="s">
        <v>424</v>
      </c>
      <c r="B179" s="18" t="s">
        <v>425</v>
      </c>
      <c r="C179" s="6" t="s">
        <v>13</v>
      </c>
      <c r="D179" s="7">
        <v>10</v>
      </c>
      <c r="E179" s="33" t="s">
        <v>426</v>
      </c>
      <c r="F179" s="34">
        <v>15</v>
      </c>
      <c r="G179" s="24" t="s">
        <v>64</v>
      </c>
      <c r="H179" s="8" t="s">
        <v>14</v>
      </c>
      <c r="I179" s="8" t="s">
        <v>13</v>
      </c>
      <c r="J179" s="8" t="s">
        <v>85</v>
      </c>
      <c r="K179" s="17" t="s">
        <v>85</v>
      </c>
      <c r="L179" s="21">
        <v>4591</v>
      </c>
      <c r="M179" s="13" t="s">
        <v>839</v>
      </c>
    </row>
    <row r="180" spans="1:13" x14ac:dyDescent="0.25">
      <c r="A180" s="18" t="s">
        <v>427</v>
      </c>
      <c r="B180" s="18" t="s">
        <v>425</v>
      </c>
      <c r="C180" s="6" t="s">
        <v>58</v>
      </c>
      <c r="D180" s="7">
        <v>8</v>
      </c>
      <c r="E180" s="33" t="s">
        <v>428</v>
      </c>
      <c r="F180" s="34">
        <v>13</v>
      </c>
      <c r="G180" s="24" t="s">
        <v>79</v>
      </c>
      <c r="H180" s="8" t="s">
        <v>65</v>
      </c>
      <c r="I180" s="8" t="s">
        <v>92</v>
      </c>
      <c r="J180" s="8" t="s">
        <v>85</v>
      </c>
      <c r="K180" s="17" t="s">
        <v>85</v>
      </c>
      <c r="L180" s="21">
        <v>4591</v>
      </c>
      <c r="M180" s="13" t="s">
        <v>840</v>
      </c>
    </row>
    <row r="181" spans="1:13" x14ac:dyDescent="0.25">
      <c r="A181" s="18" t="s">
        <v>43</v>
      </c>
      <c r="B181" s="18" t="s">
        <v>429</v>
      </c>
      <c r="C181" s="6" t="s">
        <v>58</v>
      </c>
      <c r="D181" s="7">
        <v>12</v>
      </c>
      <c r="E181" s="33"/>
      <c r="F181" s="34"/>
      <c r="G181" s="24" t="s">
        <v>64</v>
      </c>
      <c r="H181" s="8" t="s">
        <v>22</v>
      </c>
      <c r="I181" s="8" t="s">
        <v>432</v>
      </c>
      <c r="J181" s="8" t="s">
        <v>66</v>
      </c>
      <c r="K181" s="17" t="s">
        <v>66</v>
      </c>
      <c r="L181" s="21" t="s">
        <v>433</v>
      </c>
      <c r="M181" s="13" t="s">
        <v>838</v>
      </c>
    </row>
    <row r="182" spans="1:13" x14ac:dyDescent="0.25">
      <c r="A182" s="18" t="s">
        <v>430</v>
      </c>
      <c r="B182" s="18" t="s">
        <v>431</v>
      </c>
      <c r="C182" s="6" t="s">
        <v>58</v>
      </c>
      <c r="D182" s="7">
        <v>12</v>
      </c>
      <c r="E182" s="33"/>
      <c r="F182" s="34"/>
      <c r="G182" s="24" t="s">
        <v>64</v>
      </c>
      <c r="H182" s="8" t="s">
        <v>14</v>
      </c>
      <c r="I182" s="8" t="s">
        <v>432</v>
      </c>
      <c r="J182" s="8" t="s">
        <v>66</v>
      </c>
      <c r="K182" s="17" t="s">
        <v>66</v>
      </c>
      <c r="L182" s="21" t="s">
        <v>433</v>
      </c>
      <c r="M182" s="13" t="s">
        <v>838</v>
      </c>
    </row>
    <row r="183" spans="1:13" x14ac:dyDescent="0.25">
      <c r="A183" s="18" t="s">
        <v>434</v>
      </c>
      <c r="B183" s="18" t="s">
        <v>435</v>
      </c>
      <c r="C183" s="6" t="s">
        <v>13</v>
      </c>
      <c r="D183" s="7">
        <v>11</v>
      </c>
      <c r="E183" s="33">
        <v>37185</v>
      </c>
      <c r="F183" s="34">
        <v>17</v>
      </c>
      <c r="G183" s="24" t="s">
        <v>64</v>
      </c>
      <c r="H183" s="8" t="s">
        <v>22</v>
      </c>
      <c r="I183" s="8" t="s">
        <v>13</v>
      </c>
      <c r="J183" s="8" t="s">
        <v>85</v>
      </c>
      <c r="K183" s="17" t="s">
        <v>85</v>
      </c>
      <c r="L183" s="21" t="s">
        <v>472</v>
      </c>
      <c r="M183" s="13" t="s">
        <v>839</v>
      </c>
    </row>
    <row r="184" spans="1:13" x14ac:dyDescent="0.25">
      <c r="A184" s="18" t="s">
        <v>129</v>
      </c>
      <c r="B184" s="18" t="s">
        <v>436</v>
      </c>
      <c r="C184" s="6" t="s">
        <v>13</v>
      </c>
      <c r="D184" s="7">
        <v>11</v>
      </c>
      <c r="E184" s="33">
        <v>37216</v>
      </c>
      <c r="F184" s="34">
        <v>17</v>
      </c>
      <c r="G184" s="24" t="s">
        <v>64</v>
      </c>
      <c r="H184" s="8" t="s">
        <v>14</v>
      </c>
      <c r="I184" s="8" t="s">
        <v>13</v>
      </c>
      <c r="J184" s="8" t="s">
        <v>85</v>
      </c>
      <c r="K184" s="17" t="s">
        <v>85</v>
      </c>
      <c r="L184" s="21" t="s">
        <v>472</v>
      </c>
      <c r="M184" s="13" t="s">
        <v>839</v>
      </c>
    </row>
    <row r="185" spans="1:13" x14ac:dyDescent="0.25">
      <c r="A185" s="18" t="s">
        <v>437</v>
      </c>
      <c r="B185" s="18" t="s">
        <v>438</v>
      </c>
      <c r="C185" s="6" t="s">
        <v>13</v>
      </c>
      <c r="D185" s="7">
        <v>11</v>
      </c>
      <c r="E185" s="33">
        <v>37320</v>
      </c>
      <c r="F185" s="34">
        <v>16</v>
      </c>
      <c r="G185" s="24" t="s">
        <v>64</v>
      </c>
      <c r="H185" s="35" t="s">
        <v>65</v>
      </c>
      <c r="I185" s="8" t="s">
        <v>13</v>
      </c>
      <c r="J185" s="8" t="s">
        <v>85</v>
      </c>
      <c r="K185" s="17" t="s">
        <v>85</v>
      </c>
      <c r="L185" s="21" t="s">
        <v>472</v>
      </c>
      <c r="M185" s="13" t="s">
        <v>839</v>
      </c>
    </row>
    <row r="186" spans="1:13" x14ac:dyDescent="0.25">
      <c r="A186" s="18" t="s">
        <v>439</v>
      </c>
      <c r="B186" s="18" t="s">
        <v>440</v>
      </c>
      <c r="C186" s="6" t="s">
        <v>13</v>
      </c>
      <c r="D186" s="7">
        <v>10</v>
      </c>
      <c r="E186" s="33">
        <v>37535</v>
      </c>
      <c r="F186" s="34">
        <v>16</v>
      </c>
      <c r="G186" s="24" t="s">
        <v>64</v>
      </c>
      <c r="H186" s="8" t="s">
        <v>22</v>
      </c>
      <c r="I186" s="8" t="s">
        <v>13</v>
      </c>
      <c r="J186" s="8" t="s">
        <v>85</v>
      </c>
      <c r="K186" s="17" t="s">
        <v>85</v>
      </c>
      <c r="L186" s="21" t="s">
        <v>472</v>
      </c>
      <c r="M186" s="13" t="s">
        <v>839</v>
      </c>
    </row>
    <row r="187" spans="1:13" x14ac:dyDescent="0.25">
      <c r="A187" s="18" t="s">
        <v>441</v>
      </c>
      <c r="B187" s="18" t="s">
        <v>442</v>
      </c>
      <c r="C187" s="6" t="s">
        <v>13</v>
      </c>
      <c r="D187" s="7">
        <v>10</v>
      </c>
      <c r="E187" s="33">
        <v>37566</v>
      </c>
      <c r="F187" s="34">
        <v>16</v>
      </c>
      <c r="G187" s="24" t="s">
        <v>64</v>
      </c>
      <c r="H187" s="8" t="s">
        <v>143</v>
      </c>
      <c r="I187" s="8" t="s">
        <v>13</v>
      </c>
      <c r="J187" s="8" t="s">
        <v>85</v>
      </c>
      <c r="K187" s="17" t="s">
        <v>85</v>
      </c>
      <c r="L187" s="21" t="s">
        <v>472</v>
      </c>
      <c r="M187" s="13" t="s">
        <v>839</v>
      </c>
    </row>
    <row r="188" spans="1:13" x14ac:dyDescent="0.25">
      <c r="A188" s="18" t="s">
        <v>443</v>
      </c>
      <c r="B188" s="18" t="s">
        <v>444</v>
      </c>
      <c r="C188" s="6" t="s">
        <v>13</v>
      </c>
      <c r="D188" s="7">
        <v>9</v>
      </c>
      <c r="E188" s="33">
        <v>37934</v>
      </c>
      <c r="F188" s="34">
        <v>15</v>
      </c>
      <c r="G188" s="24" t="s">
        <v>64</v>
      </c>
      <c r="H188" s="8" t="s">
        <v>14</v>
      </c>
      <c r="I188" s="8" t="s">
        <v>13</v>
      </c>
      <c r="J188" s="8" t="s">
        <v>85</v>
      </c>
      <c r="K188" s="17" t="s">
        <v>85</v>
      </c>
      <c r="L188" s="21" t="s">
        <v>472</v>
      </c>
      <c r="M188" s="13" t="s">
        <v>839</v>
      </c>
    </row>
    <row r="189" spans="1:13" x14ac:dyDescent="0.25">
      <c r="A189" s="18" t="s">
        <v>445</v>
      </c>
      <c r="B189" s="18" t="s">
        <v>446</v>
      </c>
      <c r="C189" s="6" t="s">
        <v>13</v>
      </c>
      <c r="D189" s="7">
        <v>11</v>
      </c>
      <c r="E189" s="33">
        <v>37222</v>
      </c>
      <c r="F189" s="34">
        <v>17</v>
      </c>
      <c r="G189" s="24" t="s">
        <v>64</v>
      </c>
      <c r="H189" s="8" t="s">
        <v>143</v>
      </c>
      <c r="I189" s="8" t="s">
        <v>13</v>
      </c>
      <c r="J189" s="8" t="s">
        <v>85</v>
      </c>
      <c r="K189" s="17" t="s">
        <v>85</v>
      </c>
      <c r="L189" s="21" t="s">
        <v>472</v>
      </c>
      <c r="M189" s="13" t="s">
        <v>839</v>
      </c>
    </row>
    <row r="190" spans="1:13" x14ac:dyDescent="0.25">
      <c r="A190" s="18" t="s">
        <v>447</v>
      </c>
      <c r="B190" s="18" t="s">
        <v>448</v>
      </c>
      <c r="C190" s="6" t="s">
        <v>13</v>
      </c>
      <c r="D190" s="7">
        <v>8</v>
      </c>
      <c r="E190" s="33">
        <v>38311</v>
      </c>
      <c r="F190" s="34">
        <v>14</v>
      </c>
      <c r="G190" s="24" t="s">
        <v>79</v>
      </c>
      <c r="H190" s="8" t="s">
        <v>65</v>
      </c>
      <c r="I190" s="8" t="s">
        <v>13</v>
      </c>
      <c r="J190" s="8" t="s">
        <v>85</v>
      </c>
      <c r="K190" s="17" t="s">
        <v>85</v>
      </c>
      <c r="L190" s="21" t="s">
        <v>472</v>
      </c>
      <c r="M190" s="13" t="s">
        <v>841</v>
      </c>
    </row>
    <row r="191" spans="1:13" x14ac:dyDescent="0.25">
      <c r="A191" s="18" t="s">
        <v>449</v>
      </c>
      <c r="B191" s="18" t="s">
        <v>450</v>
      </c>
      <c r="C191" s="6" t="s">
        <v>13</v>
      </c>
      <c r="D191" s="7">
        <v>8</v>
      </c>
      <c r="E191" s="33">
        <v>38404</v>
      </c>
      <c r="F191" s="34">
        <v>13</v>
      </c>
      <c r="G191" s="24" t="s">
        <v>79</v>
      </c>
      <c r="H191" s="8" t="s">
        <v>22</v>
      </c>
      <c r="I191" s="8" t="s">
        <v>13</v>
      </c>
      <c r="J191" s="8" t="s">
        <v>85</v>
      </c>
      <c r="K191" s="17" t="s">
        <v>85</v>
      </c>
      <c r="L191" s="21" t="s">
        <v>472</v>
      </c>
      <c r="M191" s="13" t="s">
        <v>841</v>
      </c>
    </row>
    <row r="192" spans="1:13" x14ac:dyDescent="0.25">
      <c r="A192" s="18" t="s">
        <v>451</v>
      </c>
      <c r="B192" s="18" t="s">
        <v>452</v>
      </c>
      <c r="C192" s="6" t="s">
        <v>13</v>
      </c>
      <c r="D192" s="7">
        <v>7</v>
      </c>
      <c r="E192" s="33">
        <v>38776</v>
      </c>
      <c r="F192" s="34">
        <v>12</v>
      </c>
      <c r="G192" s="24" t="s">
        <v>79</v>
      </c>
      <c r="H192" s="8" t="s">
        <v>65</v>
      </c>
      <c r="I192" s="8" t="s">
        <v>110</v>
      </c>
      <c r="J192" s="8" t="s">
        <v>85</v>
      </c>
      <c r="K192" s="17" t="s">
        <v>85</v>
      </c>
      <c r="L192" s="21" t="s">
        <v>472</v>
      </c>
      <c r="M192" s="13" t="s">
        <v>841</v>
      </c>
    </row>
    <row r="193" spans="1:13" x14ac:dyDescent="0.25">
      <c r="A193" s="18" t="s">
        <v>453</v>
      </c>
      <c r="B193" s="18" t="s">
        <v>454</v>
      </c>
      <c r="C193" s="6" t="s">
        <v>13</v>
      </c>
      <c r="D193" s="7">
        <v>7</v>
      </c>
      <c r="E193" s="33">
        <v>38810</v>
      </c>
      <c r="F193" s="34">
        <v>12</v>
      </c>
      <c r="G193" s="24" t="s">
        <v>79</v>
      </c>
      <c r="H193" s="8" t="s">
        <v>22</v>
      </c>
      <c r="I193" s="8" t="s">
        <v>13</v>
      </c>
      <c r="J193" s="8" t="s">
        <v>85</v>
      </c>
      <c r="K193" s="17" t="s">
        <v>85</v>
      </c>
      <c r="L193" s="21" t="s">
        <v>472</v>
      </c>
      <c r="M193" s="13" t="s">
        <v>841</v>
      </c>
    </row>
    <row r="194" spans="1:13" x14ac:dyDescent="0.25">
      <c r="A194" s="18" t="s">
        <v>455</v>
      </c>
      <c r="B194" s="18" t="s">
        <v>456</v>
      </c>
      <c r="C194" s="6" t="s">
        <v>13</v>
      </c>
      <c r="D194" s="7">
        <v>7</v>
      </c>
      <c r="E194" s="33">
        <v>38824</v>
      </c>
      <c r="F194" s="34">
        <v>12</v>
      </c>
      <c r="G194" s="24" t="s">
        <v>79</v>
      </c>
      <c r="H194" s="8" t="s">
        <v>22</v>
      </c>
      <c r="I194" s="8" t="s">
        <v>110</v>
      </c>
      <c r="J194" s="8" t="s">
        <v>85</v>
      </c>
      <c r="K194" s="17" t="s">
        <v>85</v>
      </c>
      <c r="L194" s="21" t="s">
        <v>472</v>
      </c>
      <c r="M194" s="13" t="s">
        <v>841</v>
      </c>
    </row>
    <row r="195" spans="1:13" x14ac:dyDescent="0.25">
      <c r="A195" s="18" t="s">
        <v>321</v>
      </c>
      <c r="B195" s="18" t="s">
        <v>457</v>
      </c>
      <c r="C195" s="6" t="s">
        <v>13</v>
      </c>
      <c r="D195" s="7">
        <v>7</v>
      </c>
      <c r="E195" s="33">
        <v>38825</v>
      </c>
      <c r="F195" s="34">
        <v>12</v>
      </c>
      <c r="G195" s="24" t="s">
        <v>79</v>
      </c>
      <c r="H195" s="8" t="s">
        <v>65</v>
      </c>
      <c r="I195" s="8" t="s">
        <v>110</v>
      </c>
      <c r="J195" s="8" t="s">
        <v>85</v>
      </c>
      <c r="K195" s="17" t="s">
        <v>85</v>
      </c>
      <c r="L195" s="21" t="s">
        <v>472</v>
      </c>
      <c r="M195" s="13" t="s">
        <v>841</v>
      </c>
    </row>
    <row r="196" spans="1:13" x14ac:dyDescent="0.25">
      <c r="A196" s="18" t="s">
        <v>458</v>
      </c>
      <c r="B196" s="18" t="s">
        <v>459</v>
      </c>
      <c r="C196" s="6" t="s">
        <v>13</v>
      </c>
      <c r="D196" s="7">
        <v>6</v>
      </c>
      <c r="E196" s="33">
        <v>38975</v>
      </c>
      <c r="F196" s="34">
        <v>12</v>
      </c>
      <c r="G196" s="24" t="s">
        <v>79</v>
      </c>
      <c r="H196" s="8" t="s">
        <v>22</v>
      </c>
      <c r="I196" s="8" t="s">
        <v>110</v>
      </c>
      <c r="J196" s="8" t="s">
        <v>85</v>
      </c>
      <c r="K196" s="17" t="s">
        <v>85</v>
      </c>
      <c r="L196" s="21" t="s">
        <v>472</v>
      </c>
      <c r="M196" s="13" t="s">
        <v>841</v>
      </c>
    </row>
    <row r="197" spans="1:13" x14ac:dyDescent="0.25">
      <c r="A197" s="18" t="s">
        <v>93</v>
      </c>
      <c r="B197" s="18" t="s">
        <v>460</v>
      </c>
      <c r="C197" s="6" t="s">
        <v>13</v>
      </c>
      <c r="D197" s="7">
        <v>6</v>
      </c>
      <c r="E197" s="33">
        <v>39206</v>
      </c>
      <c r="F197" s="34">
        <v>11</v>
      </c>
      <c r="G197" s="24" t="s">
        <v>79</v>
      </c>
      <c r="H197" s="8" t="s">
        <v>14</v>
      </c>
      <c r="I197" s="8" t="s">
        <v>92</v>
      </c>
      <c r="J197" s="8" t="s">
        <v>85</v>
      </c>
      <c r="K197" s="17" t="s">
        <v>85</v>
      </c>
      <c r="L197" s="21" t="s">
        <v>472</v>
      </c>
      <c r="M197" s="13" t="s">
        <v>841</v>
      </c>
    </row>
    <row r="198" spans="1:13" x14ac:dyDescent="0.25">
      <c r="A198" s="18" t="s">
        <v>89</v>
      </c>
      <c r="B198" s="18" t="s">
        <v>461</v>
      </c>
      <c r="C198" s="6" t="s">
        <v>13</v>
      </c>
      <c r="D198" s="7">
        <v>7</v>
      </c>
      <c r="E198" s="33">
        <v>38599</v>
      </c>
      <c r="F198" s="34">
        <v>13</v>
      </c>
      <c r="G198" s="24" t="s">
        <v>79</v>
      </c>
      <c r="H198" s="8" t="s">
        <v>22</v>
      </c>
      <c r="I198" s="8" t="s">
        <v>13</v>
      </c>
      <c r="J198" s="8" t="s">
        <v>85</v>
      </c>
      <c r="K198" s="17" t="s">
        <v>85</v>
      </c>
      <c r="L198" s="21" t="s">
        <v>472</v>
      </c>
      <c r="M198" s="13" t="s">
        <v>841</v>
      </c>
    </row>
    <row r="199" spans="1:13" x14ac:dyDescent="0.25">
      <c r="A199" s="18" t="s">
        <v>462</v>
      </c>
      <c r="B199" s="18" t="s">
        <v>444</v>
      </c>
      <c r="C199" s="6" t="s">
        <v>13</v>
      </c>
      <c r="D199" s="7">
        <v>5</v>
      </c>
      <c r="E199" s="33">
        <v>39500</v>
      </c>
      <c r="F199" s="34">
        <v>10</v>
      </c>
      <c r="G199" s="24" t="s">
        <v>79</v>
      </c>
      <c r="H199" s="8" t="s">
        <v>22</v>
      </c>
      <c r="I199" s="8" t="s">
        <v>110</v>
      </c>
      <c r="J199" s="8" t="s">
        <v>85</v>
      </c>
      <c r="K199" s="17" t="s">
        <v>85</v>
      </c>
      <c r="L199" s="21" t="s">
        <v>472</v>
      </c>
      <c r="M199" s="13" t="s">
        <v>841</v>
      </c>
    </row>
    <row r="200" spans="1:13" x14ac:dyDescent="0.25">
      <c r="A200" s="18" t="s">
        <v>463</v>
      </c>
      <c r="B200" s="18" t="s">
        <v>464</v>
      </c>
      <c r="C200" s="6" t="s">
        <v>58</v>
      </c>
      <c r="D200" s="7">
        <v>12</v>
      </c>
      <c r="E200" s="33">
        <v>37068</v>
      </c>
      <c r="F200" s="34">
        <v>17</v>
      </c>
      <c r="G200" s="24" t="s">
        <v>64</v>
      </c>
      <c r="H200" s="8" t="s">
        <v>14</v>
      </c>
      <c r="I200" s="8" t="s">
        <v>92</v>
      </c>
      <c r="J200" s="8" t="s">
        <v>85</v>
      </c>
      <c r="K200" s="17" t="s">
        <v>85</v>
      </c>
      <c r="L200" s="21" t="s">
        <v>472</v>
      </c>
      <c r="M200" s="13" t="s">
        <v>838</v>
      </c>
    </row>
    <row r="201" spans="1:13" x14ac:dyDescent="0.25">
      <c r="A201" s="18" t="s">
        <v>465</v>
      </c>
      <c r="B201" s="18" t="s">
        <v>452</v>
      </c>
      <c r="C201" s="6" t="s">
        <v>58</v>
      </c>
      <c r="D201" s="7">
        <v>10</v>
      </c>
      <c r="E201" s="33">
        <v>37489</v>
      </c>
      <c r="F201" s="34">
        <v>16</v>
      </c>
      <c r="G201" s="24" t="s">
        <v>64</v>
      </c>
      <c r="H201" s="8" t="s">
        <v>14</v>
      </c>
      <c r="I201" s="8" t="s">
        <v>92</v>
      </c>
      <c r="J201" s="8" t="s">
        <v>85</v>
      </c>
      <c r="K201" s="17" t="s">
        <v>85</v>
      </c>
      <c r="L201" s="21" t="s">
        <v>472</v>
      </c>
      <c r="M201" s="13" t="s">
        <v>838</v>
      </c>
    </row>
    <row r="202" spans="1:13" x14ac:dyDescent="0.25">
      <c r="A202" s="18" t="s">
        <v>466</v>
      </c>
      <c r="B202" s="18" t="s">
        <v>467</v>
      </c>
      <c r="C202" s="6" t="s">
        <v>58</v>
      </c>
      <c r="D202" s="7">
        <v>10</v>
      </c>
      <c r="E202" s="33">
        <v>37826</v>
      </c>
      <c r="F202" s="34">
        <v>15</v>
      </c>
      <c r="G202" s="24" t="s">
        <v>64</v>
      </c>
      <c r="H202" s="8" t="s">
        <v>14</v>
      </c>
      <c r="I202" s="8" t="s">
        <v>92</v>
      </c>
      <c r="J202" s="8" t="s">
        <v>85</v>
      </c>
      <c r="K202" s="17" t="s">
        <v>85</v>
      </c>
      <c r="L202" s="21" t="s">
        <v>472</v>
      </c>
      <c r="M202" s="13" t="s">
        <v>838</v>
      </c>
    </row>
    <row r="203" spans="1:13" x14ac:dyDescent="0.25">
      <c r="A203" s="18" t="s">
        <v>468</v>
      </c>
      <c r="B203" s="18" t="s">
        <v>457</v>
      </c>
      <c r="C203" s="6" t="s">
        <v>58</v>
      </c>
      <c r="D203" s="7">
        <v>9</v>
      </c>
      <c r="E203" s="33">
        <v>37872</v>
      </c>
      <c r="F203" s="34">
        <v>15</v>
      </c>
      <c r="G203" s="24" t="s">
        <v>64</v>
      </c>
      <c r="H203" s="8" t="s">
        <v>14</v>
      </c>
      <c r="I203" s="8" t="s">
        <v>110</v>
      </c>
      <c r="J203" s="8" t="s">
        <v>85</v>
      </c>
      <c r="K203" s="17" t="s">
        <v>85</v>
      </c>
      <c r="L203" s="21" t="s">
        <v>472</v>
      </c>
      <c r="M203" s="13" t="s">
        <v>838</v>
      </c>
    </row>
    <row r="204" spans="1:13" x14ac:dyDescent="0.25">
      <c r="A204" s="18" t="s">
        <v>469</v>
      </c>
      <c r="B204" s="18" t="s">
        <v>454</v>
      </c>
      <c r="C204" s="6" t="s">
        <v>58</v>
      </c>
      <c r="D204" s="7">
        <v>9</v>
      </c>
      <c r="E204" s="33">
        <v>38118</v>
      </c>
      <c r="F204" s="34">
        <v>14</v>
      </c>
      <c r="G204" s="24" t="s">
        <v>64</v>
      </c>
      <c r="H204" s="8" t="s">
        <v>22</v>
      </c>
      <c r="I204" s="8" t="s">
        <v>92</v>
      </c>
      <c r="J204" s="8" t="s">
        <v>85</v>
      </c>
      <c r="K204" s="17" t="s">
        <v>85</v>
      </c>
      <c r="L204" s="21" t="s">
        <v>472</v>
      </c>
      <c r="M204" s="13" t="s">
        <v>838</v>
      </c>
    </row>
    <row r="205" spans="1:13" x14ac:dyDescent="0.25">
      <c r="A205" s="18" t="s">
        <v>470</v>
      </c>
      <c r="B205" s="18" t="s">
        <v>460</v>
      </c>
      <c r="C205" s="6" t="s">
        <v>58</v>
      </c>
      <c r="D205" s="7">
        <v>8</v>
      </c>
      <c r="E205" s="33">
        <v>38369</v>
      </c>
      <c r="F205" s="34">
        <v>13</v>
      </c>
      <c r="G205" s="24" t="s">
        <v>79</v>
      </c>
      <c r="H205" s="8" t="s">
        <v>14</v>
      </c>
      <c r="I205" s="8" t="s">
        <v>92</v>
      </c>
      <c r="J205" s="8" t="s">
        <v>85</v>
      </c>
      <c r="K205" s="17" t="s">
        <v>85</v>
      </c>
      <c r="L205" s="21" t="s">
        <v>472</v>
      </c>
      <c r="M205" s="13" t="s">
        <v>840</v>
      </c>
    </row>
    <row r="206" spans="1:13" x14ac:dyDescent="0.25">
      <c r="A206" s="18" t="s">
        <v>471</v>
      </c>
      <c r="B206" s="18" t="s">
        <v>436</v>
      </c>
      <c r="C206" s="6" t="s">
        <v>58</v>
      </c>
      <c r="D206" s="7">
        <v>8</v>
      </c>
      <c r="E206" s="33">
        <v>38574</v>
      </c>
      <c r="F206" s="34">
        <v>13</v>
      </c>
      <c r="G206" s="24" t="s">
        <v>79</v>
      </c>
      <c r="H206" s="8" t="s">
        <v>65</v>
      </c>
      <c r="I206" s="8" t="s">
        <v>110</v>
      </c>
      <c r="J206" s="8" t="s">
        <v>85</v>
      </c>
      <c r="K206" s="17" t="s">
        <v>85</v>
      </c>
      <c r="L206" s="21" t="s">
        <v>472</v>
      </c>
      <c r="M206" s="13" t="s">
        <v>840</v>
      </c>
    </row>
    <row r="207" spans="1:13" x14ac:dyDescent="0.25">
      <c r="A207" s="18" t="s">
        <v>474</v>
      </c>
      <c r="B207" s="18" t="s">
        <v>475</v>
      </c>
      <c r="C207" s="6" t="s">
        <v>13</v>
      </c>
      <c r="D207" s="7">
        <v>12</v>
      </c>
      <c r="E207" s="33">
        <v>36864</v>
      </c>
      <c r="F207" s="34">
        <v>18</v>
      </c>
      <c r="G207" s="24" t="s">
        <v>64</v>
      </c>
      <c r="H207" s="35" t="s">
        <v>65</v>
      </c>
      <c r="I207" s="8" t="s">
        <v>13</v>
      </c>
      <c r="J207" s="8" t="s">
        <v>76</v>
      </c>
      <c r="K207" s="17" t="s">
        <v>76</v>
      </c>
      <c r="L207" s="21" t="s">
        <v>493</v>
      </c>
      <c r="M207" s="13" t="s">
        <v>839</v>
      </c>
    </row>
    <row r="208" spans="1:13" x14ac:dyDescent="0.25">
      <c r="A208" s="18" t="s">
        <v>447</v>
      </c>
      <c r="B208" s="18" t="s">
        <v>476</v>
      </c>
      <c r="C208" s="6" t="s">
        <v>13</v>
      </c>
      <c r="D208" s="7">
        <v>11</v>
      </c>
      <c r="E208" s="33">
        <v>37363</v>
      </c>
      <c r="F208" s="34">
        <v>16</v>
      </c>
      <c r="G208" s="24" t="s">
        <v>64</v>
      </c>
      <c r="H208" s="35" t="s">
        <v>65</v>
      </c>
      <c r="I208" s="8" t="s">
        <v>13</v>
      </c>
      <c r="J208" s="8" t="s">
        <v>76</v>
      </c>
      <c r="K208" s="17" t="s">
        <v>76</v>
      </c>
      <c r="L208" s="21" t="s">
        <v>493</v>
      </c>
      <c r="M208" s="13" t="s">
        <v>839</v>
      </c>
    </row>
    <row r="209" spans="1:13" x14ac:dyDescent="0.25">
      <c r="A209" s="18" t="s">
        <v>453</v>
      </c>
      <c r="B209" s="18" t="s">
        <v>477</v>
      </c>
      <c r="C209" s="6" t="s">
        <v>13</v>
      </c>
      <c r="D209" s="7">
        <v>11</v>
      </c>
      <c r="E209" s="33">
        <v>37378</v>
      </c>
      <c r="F209" s="34">
        <v>16</v>
      </c>
      <c r="G209" s="24" t="s">
        <v>64</v>
      </c>
      <c r="H209" s="35" t="s">
        <v>65</v>
      </c>
      <c r="I209" s="8" t="s">
        <v>13</v>
      </c>
      <c r="J209" s="8" t="s">
        <v>76</v>
      </c>
      <c r="K209" s="17" t="s">
        <v>76</v>
      </c>
      <c r="L209" s="21" t="s">
        <v>493</v>
      </c>
      <c r="M209" s="13" t="s">
        <v>839</v>
      </c>
    </row>
    <row r="210" spans="1:13" x14ac:dyDescent="0.25">
      <c r="A210" s="18" t="s">
        <v>33</v>
      </c>
      <c r="B210" s="18" t="s">
        <v>478</v>
      </c>
      <c r="C210" s="6" t="s">
        <v>13</v>
      </c>
      <c r="D210" s="7">
        <v>11</v>
      </c>
      <c r="E210" s="33">
        <v>37318</v>
      </c>
      <c r="F210" s="34">
        <v>16</v>
      </c>
      <c r="G210" s="24" t="s">
        <v>64</v>
      </c>
      <c r="H210" s="35" t="s">
        <v>65</v>
      </c>
      <c r="I210" s="8" t="s">
        <v>13</v>
      </c>
      <c r="J210" s="8" t="s">
        <v>76</v>
      </c>
      <c r="K210" s="17" t="s">
        <v>76</v>
      </c>
      <c r="L210" s="21" t="s">
        <v>493</v>
      </c>
      <c r="M210" s="13" t="s">
        <v>839</v>
      </c>
    </row>
    <row r="211" spans="1:13" x14ac:dyDescent="0.25">
      <c r="A211" s="18" t="s">
        <v>479</v>
      </c>
      <c r="B211" s="18" t="s">
        <v>480</v>
      </c>
      <c r="C211" s="6" t="s">
        <v>58</v>
      </c>
      <c r="D211" s="7">
        <v>10</v>
      </c>
      <c r="E211" s="33">
        <v>37545</v>
      </c>
      <c r="F211" s="34">
        <v>16</v>
      </c>
      <c r="G211" s="24" t="s">
        <v>64</v>
      </c>
      <c r="H211" s="8" t="s">
        <v>14</v>
      </c>
      <c r="I211" s="8" t="s">
        <v>92</v>
      </c>
      <c r="J211" s="8" t="s">
        <v>76</v>
      </c>
      <c r="K211" s="17" t="s">
        <v>76</v>
      </c>
      <c r="L211" s="21" t="s">
        <v>493</v>
      </c>
      <c r="M211" s="13" t="s">
        <v>838</v>
      </c>
    </row>
    <row r="212" spans="1:13" x14ac:dyDescent="0.25">
      <c r="A212" s="18" t="s">
        <v>481</v>
      </c>
      <c r="B212" s="18" t="s">
        <v>482</v>
      </c>
      <c r="C212" s="6" t="s">
        <v>13</v>
      </c>
      <c r="D212" s="7">
        <v>10</v>
      </c>
      <c r="E212" s="33">
        <v>37826</v>
      </c>
      <c r="F212" s="34">
        <v>15</v>
      </c>
      <c r="G212" s="24" t="s">
        <v>64</v>
      </c>
      <c r="H212" s="35" t="s">
        <v>65</v>
      </c>
      <c r="I212" s="8" t="s">
        <v>71</v>
      </c>
      <c r="J212" s="8" t="s">
        <v>76</v>
      </c>
      <c r="K212" s="17" t="s">
        <v>76</v>
      </c>
      <c r="L212" s="21" t="s">
        <v>493</v>
      </c>
      <c r="M212" s="13" t="s">
        <v>839</v>
      </c>
    </row>
    <row r="213" spans="1:13" x14ac:dyDescent="0.25">
      <c r="A213" s="18" t="s">
        <v>358</v>
      </c>
      <c r="B213" s="18" t="s">
        <v>483</v>
      </c>
      <c r="C213" s="6" t="s">
        <v>13</v>
      </c>
      <c r="D213" s="7">
        <v>10</v>
      </c>
      <c r="E213" s="33">
        <v>37656</v>
      </c>
      <c r="F213" s="34">
        <v>15</v>
      </c>
      <c r="G213" s="24" t="s">
        <v>64</v>
      </c>
      <c r="H213" s="8" t="s">
        <v>22</v>
      </c>
      <c r="I213" s="8" t="s">
        <v>13</v>
      </c>
      <c r="J213" s="8" t="s">
        <v>76</v>
      </c>
      <c r="K213" s="17" t="s">
        <v>76</v>
      </c>
      <c r="L213" s="21" t="s">
        <v>493</v>
      </c>
      <c r="M213" s="13" t="s">
        <v>839</v>
      </c>
    </row>
    <row r="214" spans="1:13" x14ac:dyDescent="0.25">
      <c r="A214" s="18" t="s">
        <v>484</v>
      </c>
      <c r="B214" s="18" t="s">
        <v>485</v>
      </c>
      <c r="C214" s="6" t="s">
        <v>13</v>
      </c>
      <c r="D214" s="7">
        <v>10</v>
      </c>
      <c r="E214" s="33">
        <v>37746</v>
      </c>
      <c r="F214" s="34">
        <v>15</v>
      </c>
      <c r="G214" s="24" t="s">
        <v>64</v>
      </c>
      <c r="H214" s="8" t="s">
        <v>14</v>
      </c>
      <c r="I214" s="8" t="s">
        <v>71</v>
      </c>
      <c r="J214" s="8" t="s">
        <v>76</v>
      </c>
      <c r="K214" s="17" t="s">
        <v>76</v>
      </c>
      <c r="L214" s="21" t="s">
        <v>493</v>
      </c>
      <c r="M214" s="13" t="s">
        <v>839</v>
      </c>
    </row>
    <row r="215" spans="1:13" x14ac:dyDescent="0.25">
      <c r="A215" s="18" t="s">
        <v>486</v>
      </c>
      <c r="B215" s="18" t="s">
        <v>487</v>
      </c>
      <c r="C215" s="6" t="s">
        <v>13</v>
      </c>
      <c r="D215" s="7">
        <v>9</v>
      </c>
      <c r="E215" s="33">
        <v>38008</v>
      </c>
      <c r="F215" s="34">
        <v>15</v>
      </c>
      <c r="G215" s="24" t="s">
        <v>64</v>
      </c>
      <c r="H215" s="8" t="s">
        <v>14</v>
      </c>
      <c r="I215" s="8" t="s">
        <v>71</v>
      </c>
      <c r="J215" s="8" t="s">
        <v>76</v>
      </c>
      <c r="K215" s="17" t="s">
        <v>76</v>
      </c>
      <c r="L215" s="21" t="s">
        <v>493</v>
      </c>
      <c r="M215" s="13" t="s">
        <v>839</v>
      </c>
    </row>
    <row r="216" spans="1:13" x14ac:dyDescent="0.25">
      <c r="A216" s="18" t="s">
        <v>488</v>
      </c>
      <c r="B216" s="18" t="s">
        <v>489</v>
      </c>
      <c r="C216" s="6" t="s">
        <v>13</v>
      </c>
      <c r="D216" s="7">
        <v>8</v>
      </c>
      <c r="E216" s="33">
        <v>38319</v>
      </c>
      <c r="F216" s="34">
        <v>14</v>
      </c>
      <c r="G216" s="24" t="s">
        <v>79</v>
      </c>
      <c r="H216" s="8" t="s">
        <v>65</v>
      </c>
      <c r="I216" s="8" t="s">
        <v>92</v>
      </c>
      <c r="J216" s="8" t="s">
        <v>76</v>
      </c>
      <c r="K216" s="17" t="s">
        <v>76</v>
      </c>
      <c r="L216" s="21" t="s">
        <v>493</v>
      </c>
      <c r="M216" s="13" t="s">
        <v>841</v>
      </c>
    </row>
    <row r="217" spans="1:13" x14ac:dyDescent="0.25">
      <c r="A217" s="18" t="s">
        <v>62</v>
      </c>
      <c r="B217" s="18" t="s">
        <v>490</v>
      </c>
      <c r="C217" s="6" t="s">
        <v>13</v>
      </c>
      <c r="D217" s="7">
        <v>9</v>
      </c>
      <c r="E217" s="33">
        <v>38060</v>
      </c>
      <c r="F217" s="34">
        <v>14</v>
      </c>
      <c r="G217" s="24" t="s">
        <v>64</v>
      </c>
      <c r="H217" s="8" t="s">
        <v>143</v>
      </c>
      <c r="I217" s="8" t="s">
        <v>13</v>
      </c>
      <c r="J217" s="8" t="s">
        <v>76</v>
      </c>
      <c r="K217" s="17" t="s">
        <v>76</v>
      </c>
      <c r="L217" s="21" t="s">
        <v>493</v>
      </c>
      <c r="M217" s="13" t="s">
        <v>839</v>
      </c>
    </row>
    <row r="218" spans="1:13" x14ac:dyDescent="0.25">
      <c r="A218" s="18" t="s">
        <v>491</v>
      </c>
      <c r="B218" s="18" t="s">
        <v>476</v>
      </c>
      <c r="C218" s="6" t="s">
        <v>13</v>
      </c>
      <c r="D218" s="7">
        <v>8</v>
      </c>
      <c r="E218" s="33">
        <v>38535</v>
      </c>
      <c r="F218" s="34">
        <v>13</v>
      </c>
      <c r="G218" s="24" t="s">
        <v>79</v>
      </c>
      <c r="H218" s="8" t="s">
        <v>14</v>
      </c>
      <c r="I218" s="8" t="s">
        <v>92</v>
      </c>
      <c r="J218" s="8" t="s">
        <v>76</v>
      </c>
      <c r="K218" s="17" t="s">
        <v>76</v>
      </c>
      <c r="L218" s="21" t="s">
        <v>493</v>
      </c>
      <c r="M218" s="13" t="s">
        <v>841</v>
      </c>
    </row>
    <row r="219" spans="1:13" x14ac:dyDescent="0.25">
      <c r="A219" s="18" t="s">
        <v>171</v>
      </c>
      <c r="B219" s="18" t="s">
        <v>492</v>
      </c>
      <c r="C219" s="6" t="s">
        <v>58</v>
      </c>
      <c r="D219" s="7">
        <v>9</v>
      </c>
      <c r="E219" s="33">
        <v>38091</v>
      </c>
      <c r="F219" s="34">
        <v>14</v>
      </c>
      <c r="G219" s="24" t="s">
        <v>64</v>
      </c>
      <c r="H219" s="8" t="s">
        <v>143</v>
      </c>
      <c r="I219" s="8" t="s">
        <v>92</v>
      </c>
      <c r="J219" s="8" t="s">
        <v>76</v>
      </c>
      <c r="K219" s="17" t="s">
        <v>76</v>
      </c>
      <c r="L219" s="21" t="s">
        <v>493</v>
      </c>
      <c r="M219" s="13" t="s">
        <v>838</v>
      </c>
    </row>
    <row r="220" spans="1:13" x14ac:dyDescent="0.25">
      <c r="A220" s="18" t="s">
        <v>494</v>
      </c>
      <c r="B220" s="18" t="s">
        <v>495</v>
      </c>
      <c r="C220" s="6" t="s">
        <v>58</v>
      </c>
      <c r="D220" s="7">
        <v>8</v>
      </c>
      <c r="E220" s="33" t="s">
        <v>496</v>
      </c>
      <c r="F220" s="34">
        <v>13</v>
      </c>
      <c r="G220" s="24" t="s">
        <v>79</v>
      </c>
      <c r="H220" s="8" t="s">
        <v>14</v>
      </c>
      <c r="I220" s="8" t="s">
        <v>13</v>
      </c>
      <c r="J220" s="8">
        <v>1</v>
      </c>
      <c r="K220" s="17">
        <v>1</v>
      </c>
      <c r="L220" s="21" t="s">
        <v>534</v>
      </c>
      <c r="M220" s="13" t="s">
        <v>840</v>
      </c>
    </row>
    <row r="221" spans="1:13" x14ac:dyDescent="0.25">
      <c r="A221" s="18" t="s">
        <v>497</v>
      </c>
      <c r="B221" s="18" t="s">
        <v>498</v>
      </c>
      <c r="C221" s="6" t="s">
        <v>58</v>
      </c>
      <c r="D221" s="7">
        <v>5</v>
      </c>
      <c r="E221" s="33" t="s">
        <v>499</v>
      </c>
      <c r="F221" s="34">
        <v>11</v>
      </c>
      <c r="G221" s="24" t="s">
        <v>79</v>
      </c>
      <c r="H221" s="8" t="s">
        <v>22</v>
      </c>
      <c r="I221" s="8" t="s">
        <v>92</v>
      </c>
      <c r="J221" s="8">
        <v>1</v>
      </c>
      <c r="K221" s="17">
        <v>1</v>
      </c>
      <c r="L221" s="21" t="s">
        <v>534</v>
      </c>
      <c r="M221" s="13" t="s">
        <v>840</v>
      </c>
    </row>
    <row r="222" spans="1:13" x14ac:dyDescent="0.25">
      <c r="A222" s="18" t="s">
        <v>500</v>
      </c>
      <c r="B222" s="18" t="s">
        <v>501</v>
      </c>
      <c r="C222" s="6" t="s">
        <v>58</v>
      </c>
      <c r="D222" s="7">
        <v>8</v>
      </c>
      <c r="E222" s="33" t="s">
        <v>502</v>
      </c>
      <c r="F222" s="34">
        <v>13</v>
      </c>
      <c r="G222" s="24" t="s">
        <v>79</v>
      </c>
      <c r="H222" s="8" t="s">
        <v>14</v>
      </c>
      <c r="I222" s="8" t="s">
        <v>71</v>
      </c>
      <c r="J222" s="8">
        <v>1</v>
      </c>
      <c r="K222" s="17">
        <v>1</v>
      </c>
      <c r="L222" s="21" t="s">
        <v>534</v>
      </c>
      <c r="M222" s="13" t="s">
        <v>840</v>
      </c>
    </row>
    <row r="223" spans="1:13" x14ac:dyDescent="0.25">
      <c r="A223" s="18" t="s">
        <v>503</v>
      </c>
      <c r="B223" s="18" t="s">
        <v>504</v>
      </c>
      <c r="C223" s="6" t="s">
        <v>58</v>
      </c>
      <c r="D223" s="7">
        <v>6</v>
      </c>
      <c r="E223" s="33" t="s">
        <v>505</v>
      </c>
      <c r="F223" s="34">
        <v>12</v>
      </c>
      <c r="G223" s="24" t="s">
        <v>79</v>
      </c>
      <c r="H223" s="8" t="s">
        <v>65</v>
      </c>
      <c r="I223" s="8" t="s">
        <v>92</v>
      </c>
      <c r="J223" s="8">
        <v>1</v>
      </c>
      <c r="K223" s="17">
        <v>1</v>
      </c>
      <c r="L223" s="21" t="s">
        <v>534</v>
      </c>
      <c r="M223" s="13" t="s">
        <v>840</v>
      </c>
    </row>
    <row r="224" spans="1:13" x14ac:dyDescent="0.25">
      <c r="A224" s="18" t="s">
        <v>506</v>
      </c>
      <c r="B224" s="18" t="s">
        <v>507</v>
      </c>
      <c r="C224" s="6" t="s">
        <v>58</v>
      </c>
      <c r="D224" s="7">
        <v>6</v>
      </c>
      <c r="E224" s="33" t="s">
        <v>508</v>
      </c>
      <c r="F224" s="34">
        <v>12</v>
      </c>
      <c r="G224" s="24" t="s">
        <v>79</v>
      </c>
      <c r="H224" s="8" t="s">
        <v>22</v>
      </c>
      <c r="I224" s="8" t="s">
        <v>92</v>
      </c>
      <c r="J224" s="8">
        <v>1</v>
      </c>
      <c r="K224" s="17">
        <v>1</v>
      </c>
      <c r="L224" s="21" t="s">
        <v>534</v>
      </c>
      <c r="M224" s="13" t="s">
        <v>840</v>
      </c>
    </row>
    <row r="225" spans="1:13" x14ac:dyDescent="0.25">
      <c r="A225" s="18" t="s">
        <v>509</v>
      </c>
      <c r="B225" s="18" t="s">
        <v>510</v>
      </c>
      <c r="C225" s="6" t="s">
        <v>58</v>
      </c>
      <c r="D225" s="7">
        <v>7</v>
      </c>
      <c r="E225" s="33" t="s">
        <v>511</v>
      </c>
      <c r="F225" s="34">
        <v>12</v>
      </c>
      <c r="G225" s="24" t="s">
        <v>79</v>
      </c>
      <c r="H225" s="8" t="s">
        <v>14</v>
      </c>
      <c r="I225" s="8" t="s">
        <v>92</v>
      </c>
      <c r="J225" s="8">
        <v>1</v>
      </c>
      <c r="K225" s="17">
        <v>1</v>
      </c>
      <c r="L225" s="21" t="s">
        <v>534</v>
      </c>
      <c r="M225" s="13" t="s">
        <v>840</v>
      </c>
    </row>
    <row r="226" spans="1:13" x14ac:dyDescent="0.25">
      <c r="A226" s="18" t="s">
        <v>512</v>
      </c>
      <c r="B226" s="18" t="s">
        <v>513</v>
      </c>
      <c r="C226" s="6" t="s">
        <v>58</v>
      </c>
      <c r="D226" s="7">
        <v>8</v>
      </c>
      <c r="E226" s="33" t="s">
        <v>514</v>
      </c>
      <c r="F226" s="34">
        <v>13</v>
      </c>
      <c r="G226" s="24" t="s">
        <v>79</v>
      </c>
      <c r="H226" s="8" t="s">
        <v>14</v>
      </c>
      <c r="I226" s="8" t="s">
        <v>13</v>
      </c>
      <c r="J226" s="8">
        <v>1</v>
      </c>
      <c r="K226" s="17">
        <v>1</v>
      </c>
      <c r="L226" s="21" t="s">
        <v>534</v>
      </c>
      <c r="M226" s="13" t="s">
        <v>840</v>
      </c>
    </row>
    <row r="227" spans="1:13" x14ac:dyDescent="0.25">
      <c r="A227" s="18" t="s">
        <v>515</v>
      </c>
      <c r="B227" s="18" t="s">
        <v>516</v>
      </c>
      <c r="C227" s="6" t="s">
        <v>58</v>
      </c>
      <c r="D227" s="7">
        <v>6</v>
      </c>
      <c r="E227" s="33" t="s">
        <v>517</v>
      </c>
      <c r="F227" s="34">
        <v>11</v>
      </c>
      <c r="G227" s="24" t="s">
        <v>79</v>
      </c>
      <c r="H227" s="8" t="s">
        <v>14</v>
      </c>
      <c r="I227" s="8" t="s">
        <v>110</v>
      </c>
      <c r="J227" s="8">
        <v>1</v>
      </c>
      <c r="K227" s="17">
        <v>1</v>
      </c>
      <c r="L227" s="21" t="s">
        <v>534</v>
      </c>
      <c r="M227" s="13" t="s">
        <v>840</v>
      </c>
    </row>
    <row r="228" spans="1:13" x14ac:dyDescent="0.25">
      <c r="A228" s="18" t="s">
        <v>518</v>
      </c>
      <c r="B228" s="18" t="s">
        <v>519</v>
      </c>
      <c r="C228" s="6" t="s">
        <v>58</v>
      </c>
      <c r="D228" s="7">
        <v>8</v>
      </c>
      <c r="E228" s="33" t="s">
        <v>520</v>
      </c>
      <c r="F228" s="34">
        <v>14</v>
      </c>
      <c r="G228" s="24" t="s">
        <v>79</v>
      </c>
      <c r="H228" s="8" t="s">
        <v>14</v>
      </c>
      <c r="I228" s="8" t="s">
        <v>13</v>
      </c>
      <c r="J228" s="8">
        <v>1</v>
      </c>
      <c r="K228" s="17">
        <v>1</v>
      </c>
      <c r="L228" s="21" t="s">
        <v>534</v>
      </c>
      <c r="M228" s="13" t="s">
        <v>840</v>
      </c>
    </row>
    <row r="229" spans="1:13" x14ac:dyDescent="0.25">
      <c r="A229" s="18" t="s">
        <v>521</v>
      </c>
      <c r="B229" s="18" t="s">
        <v>498</v>
      </c>
      <c r="C229" s="6" t="s">
        <v>13</v>
      </c>
      <c r="D229" s="7">
        <v>8</v>
      </c>
      <c r="E229" s="33" t="s">
        <v>496</v>
      </c>
      <c r="F229" s="34">
        <v>13</v>
      </c>
      <c r="G229" s="24" t="s">
        <v>79</v>
      </c>
      <c r="H229" s="8" t="s">
        <v>65</v>
      </c>
      <c r="I229" s="8" t="s">
        <v>13</v>
      </c>
      <c r="J229" s="8">
        <v>1</v>
      </c>
      <c r="K229" s="17">
        <v>1</v>
      </c>
      <c r="L229" s="21" t="s">
        <v>534</v>
      </c>
      <c r="M229" s="13" t="s">
        <v>841</v>
      </c>
    </row>
    <row r="230" spans="1:13" x14ac:dyDescent="0.25">
      <c r="A230" s="18" t="s">
        <v>202</v>
      </c>
      <c r="B230" s="18" t="s">
        <v>522</v>
      </c>
      <c r="C230" s="6" t="s">
        <v>13</v>
      </c>
      <c r="D230" s="7">
        <v>7</v>
      </c>
      <c r="E230" s="33" t="s">
        <v>523</v>
      </c>
      <c r="F230" s="34">
        <v>13</v>
      </c>
      <c r="G230" s="24" t="s">
        <v>79</v>
      </c>
      <c r="H230" s="8" t="s">
        <v>22</v>
      </c>
      <c r="I230" s="8" t="s">
        <v>13</v>
      </c>
      <c r="J230" s="8">
        <v>1</v>
      </c>
      <c r="K230" s="17">
        <v>1</v>
      </c>
      <c r="L230" s="21" t="s">
        <v>534</v>
      </c>
      <c r="M230" s="13" t="s">
        <v>841</v>
      </c>
    </row>
    <row r="231" spans="1:13" x14ac:dyDescent="0.25">
      <c r="A231" s="18" t="s">
        <v>447</v>
      </c>
      <c r="B231" s="18" t="s">
        <v>524</v>
      </c>
      <c r="C231" s="6" t="s">
        <v>13</v>
      </c>
      <c r="D231" s="7">
        <v>7</v>
      </c>
      <c r="E231" s="33" t="s">
        <v>525</v>
      </c>
      <c r="F231" s="34">
        <v>12</v>
      </c>
      <c r="G231" s="24" t="s">
        <v>79</v>
      </c>
      <c r="H231" s="8" t="s">
        <v>14</v>
      </c>
      <c r="I231" s="8" t="s">
        <v>71</v>
      </c>
      <c r="J231" s="8">
        <v>1</v>
      </c>
      <c r="K231" s="17">
        <v>1</v>
      </c>
      <c r="L231" s="21" t="s">
        <v>534</v>
      </c>
      <c r="M231" s="13" t="s">
        <v>841</v>
      </c>
    </row>
    <row r="232" spans="1:13" x14ac:dyDescent="0.25">
      <c r="A232" s="18" t="s">
        <v>312</v>
      </c>
      <c r="B232" s="18" t="s">
        <v>526</v>
      </c>
      <c r="C232" s="6" t="s">
        <v>13</v>
      </c>
      <c r="D232" s="7">
        <v>7</v>
      </c>
      <c r="E232" s="33" t="s">
        <v>527</v>
      </c>
      <c r="F232" s="34">
        <v>12</v>
      </c>
      <c r="G232" s="24" t="s">
        <v>79</v>
      </c>
      <c r="H232" s="8" t="s">
        <v>14</v>
      </c>
      <c r="I232" s="8" t="s">
        <v>92</v>
      </c>
      <c r="J232" s="8">
        <v>1</v>
      </c>
      <c r="K232" s="17">
        <v>1</v>
      </c>
      <c r="L232" s="21" t="s">
        <v>534</v>
      </c>
      <c r="M232" s="13" t="s">
        <v>841</v>
      </c>
    </row>
    <row r="233" spans="1:13" x14ac:dyDescent="0.25">
      <c r="A233" s="18" t="s">
        <v>528</v>
      </c>
      <c r="B233" s="18" t="s">
        <v>529</v>
      </c>
      <c r="C233" s="6" t="s">
        <v>13</v>
      </c>
      <c r="D233" s="7">
        <v>5</v>
      </c>
      <c r="E233" s="33" t="s">
        <v>530</v>
      </c>
      <c r="F233" s="34">
        <v>10</v>
      </c>
      <c r="G233" s="24" t="s">
        <v>79</v>
      </c>
      <c r="H233" s="8" t="s">
        <v>22</v>
      </c>
      <c r="I233" s="8" t="s">
        <v>92</v>
      </c>
      <c r="J233" s="8">
        <v>1</v>
      </c>
      <c r="K233" s="17">
        <v>1</v>
      </c>
      <c r="L233" s="21" t="s">
        <v>534</v>
      </c>
      <c r="M233" s="13" t="s">
        <v>841</v>
      </c>
    </row>
    <row r="234" spans="1:13" x14ac:dyDescent="0.25">
      <c r="A234" s="18" t="s">
        <v>531</v>
      </c>
      <c r="B234" s="18" t="s">
        <v>532</v>
      </c>
      <c r="C234" s="6" t="s">
        <v>13</v>
      </c>
      <c r="D234" s="7">
        <v>8</v>
      </c>
      <c r="E234" s="33" t="s">
        <v>533</v>
      </c>
      <c r="F234" s="34">
        <v>13</v>
      </c>
      <c r="G234" s="24" t="s">
        <v>79</v>
      </c>
      <c r="H234" s="8" t="s">
        <v>14</v>
      </c>
      <c r="I234" s="8" t="s">
        <v>13</v>
      </c>
      <c r="J234" s="8">
        <v>1</v>
      </c>
      <c r="K234" s="17">
        <v>1</v>
      </c>
      <c r="L234" s="21" t="s">
        <v>534</v>
      </c>
      <c r="M234" s="13" t="s">
        <v>841</v>
      </c>
    </row>
    <row r="235" spans="1:13" x14ac:dyDescent="0.25">
      <c r="A235" s="18" t="s">
        <v>536</v>
      </c>
      <c r="B235" s="18" t="s">
        <v>537</v>
      </c>
      <c r="C235" s="6" t="s">
        <v>58</v>
      </c>
      <c r="D235" s="7">
        <v>12</v>
      </c>
      <c r="E235" s="33">
        <v>37021</v>
      </c>
      <c r="F235" s="34">
        <v>17</v>
      </c>
      <c r="G235" s="24" t="s">
        <v>64</v>
      </c>
      <c r="H235" s="35" t="s">
        <v>65</v>
      </c>
      <c r="I235" s="8" t="s">
        <v>13</v>
      </c>
      <c r="J235" s="8" t="s">
        <v>85</v>
      </c>
      <c r="K235" s="17" t="s">
        <v>85</v>
      </c>
      <c r="L235" s="21" t="s">
        <v>558</v>
      </c>
      <c r="M235" s="13" t="s">
        <v>838</v>
      </c>
    </row>
    <row r="236" spans="1:13" x14ac:dyDescent="0.25">
      <c r="A236" s="18" t="s">
        <v>225</v>
      </c>
      <c r="B236" s="18" t="s">
        <v>538</v>
      </c>
      <c r="C236" s="6" t="s">
        <v>58</v>
      </c>
      <c r="D236" s="7">
        <v>10</v>
      </c>
      <c r="E236" s="33">
        <v>37593</v>
      </c>
      <c r="F236" s="34">
        <v>16</v>
      </c>
      <c r="G236" s="24" t="s">
        <v>64</v>
      </c>
      <c r="H236" s="8" t="s">
        <v>14</v>
      </c>
      <c r="I236" s="8" t="s">
        <v>92</v>
      </c>
      <c r="J236" s="8" t="s">
        <v>85</v>
      </c>
      <c r="K236" s="17" t="s">
        <v>85</v>
      </c>
      <c r="L236" s="21" t="s">
        <v>558</v>
      </c>
      <c r="M236" s="13" t="s">
        <v>838</v>
      </c>
    </row>
    <row r="237" spans="1:13" x14ac:dyDescent="0.25">
      <c r="A237" s="18" t="s">
        <v>539</v>
      </c>
      <c r="B237" s="18" t="s">
        <v>540</v>
      </c>
      <c r="C237" s="6" t="s">
        <v>58</v>
      </c>
      <c r="D237" s="7">
        <v>12</v>
      </c>
      <c r="E237" s="33">
        <v>36822</v>
      </c>
      <c r="F237" s="34">
        <v>18</v>
      </c>
      <c r="G237" s="24" t="s">
        <v>64</v>
      </c>
      <c r="H237" s="8" t="s">
        <v>14</v>
      </c>
      <c r="I237" s="8" t="s">
        <v>92</v>
      </c>
      <c r="J237" s="8" t="s">
        <v>85</v>
      </c>
      <c r="K237" s="17" t="s">
        <v>85</v>
      </c>
      <c r="L237" s="21" t="s">
        <v>558</v>
      </c>
      <c r="M237" s="13" t="s">
        <v>838</v>
      </c>
    </row>
    <row r="238" spans="1:13" x14ac:dyDescent="0.25">
      <c r="A238" s="18" t="s">
        <v>541</v>
      </c>
      <c r="B238" s="18" t="s">
        <v>87</v>
      </c>
      <c r="C238" s="6" t="s">
        <v>58</v>
      </c>
      <c r="D238" s="7">
        <v>9</v>
      </c>
      <c r="E238" s="33">
        <v>37785</v>
      </c>
      <c r="F238" s="34">
        <v>15</v>
      </c>
      <c r="G238" s="24" t="s">
        <v>64</v>
      </c>
      <c r="H238" s="8" t="s">
        <v>22</v>
      </c>
      <c r="I238" s="8" t="s">
        <v>92</v>
      </c>
      <c r="J238" s="8" t="s">
        <v>85</v>
      </c>
      <c r="K238" s="17" t="s">
        <v>85</v>
      </c>
      <c r="L238" s="21" t="s">
        <v>558</v>
      </c>
      <c r="M238" s="13" t="s">
        <v>838</v>
      </c>
    </row>
    <row r="239" spans="1:13" x14ac:dyDescent="0.25">
      <c r="A239" s="18" t="s">
        <v>542</v>
      </c>
      <c r="B239" s="18" t="s">
        <v>543</v>
      </c>
      <c r="C239" s="6" t="s">
        <v>58</v>
      </c>
      <c r="D239" s="7">
        <v>11</v>
      </c>
      <c r="E239" s="33">
        <v>37380</v>
      </c>
      <c r="F239" s="34">
        <v>16</v>
      </c>
      <c r="G239" s="24" t="s">
        <v>64</v>
      </c>
      <c r="H239" s="8" t="s">
        <v>22</v>
      </c>
      <c r="I239" s="8" t="s">
        <v>92</v>
      </c>
      <c r="J239" s="8" t="s">
        <v>85</v>
      </c>
      <c r="K239" s="17" t="s">
        <v>85</v>
      </c>
      <c r="L239" s="21" t="s">
        <v>558</v>
      </c>
      <c r="M239" s="13" t="s">
        <v>838</v>
      </c>
    </row>
    <row r="240" spans="1:13" x14ac:dyDescent="0.25">
      <c r="A240" s="18" t="s">
        <v>544</v>
      </c>
      <c r="B240" s="18" t="s">
        <v>545</v>
      </c>
      <c r="C240" s="6" t="s">
        <v>58</v>
      </c>
      <c r="D240" s="7">
        <v>9</v>
      </c>
      <c r="E240" s="33">
        <v>37977</v>
      </c>
      <c r="F240" s="34">
        <v>15</v>
      </c>
      <c r="G240" s="24" t="s">
        <v>64</v>
      </c>
      <c r="H240" s="8" t="s">
        <v>143</v>
      </c>
      <c r="I240" s="8" t="s">
        <v>92</v>
      </c>
      <c r="J240" s="8" t="s">
        <v>85</v>
      </c>
      <c r="K240" s="17" t="s">
        <v>85</v>
      </c>
      <c r="L240" s="21" t="s">
        <v>558</v>
      </c>
      <c r="M240" s="13" t="s">
        <v>838</v>
      </c>
    </row>
    <row r="241" spans="1:13" x14ac:dyDescent="0.25">
      <c r="A241" s="18" t="s">
        <v>546</v>
      </c>
      <c r="B241" s="18" t="s">
        <v>547</v>
      </c>
      <c r="C241" s="6" t="s">
        <v>58</v>
      </c>
      <c r="D241" s="7">
        <v>9</v>
      </c>
      <c r="E241" s="33">
        <v>38226</v>
      </c>
      <c r="F241" s="34">
        <v>14</v>
      </c>
      <c r="G241" s="24" t="s">
        <v>64</v>
      </c>
      <c r="H241" s="8" t="s">
        <v>22</v>
      </c>
      <c r="I241" s="8" t="s">
        <v>92</v>
      </c>
      <c r="J241" s="8" t="s">
        <v>85</v>
      </c>
      <c r="K241" s="17" t="s">
        <v>85</v>
      </c>
      <c r="L241" s="21" t="s">
        <v>558</v>
      </c>
      <c r="M241" s="13" t="s">
        <v>838</v>
      </c>
    </row>
    <row r="242" spans="1:13" x14ac:dyDescent="0.25">
      <c r="A242" s="18" t="s">
        <v>548</v>
      </c>
      <c r="B242" s="18" t="s">
        <v>104</v>
      </c>
      <c r="C242" s="6" t="s">
        <v>58</v>
      </c>
      <c r="D242" s="7">
        <v>10</v>
      </c>
      <c r="E242" s="33">
        <v>37732</v>
      </c>
      <c r="F242" s="34">
        <v>15</v>
      </c>
      <c r="G242" s="24" t="s">
        <v>64</v>
      </c>
      <c r="H242" s="8" t="s">
        <v>143</v>
      </c>
      <c r="I242" s="8" t="s">
        <v>13</v>
      </c>
      <c r="J242" s="8" t="s">
        <v>85</v>
      </c>
      <c r="K242" s="17" t="s">
        <v>85</v>
      </c>
      <c r="L242" s="21" t="s">
        <v>558</v>
      </c>
      <c r="M242" s="13" t="s">
        <v>838</v>
      </c>
    </row>
    <row r="243" spans="1:13" x14ac:dyDescent="0.25">
      <c r="A243" s="18" t="s">
        <v>129</v>
      </c>
      <c r="B243" s="18" t="s">
        <v>549</v>
      </c>
      <c r="C243" s="6" t="s">
        <v>13</v>
      </c>
      <c r="D243" s="7">
        <v>9</v>
      </c>
      <c r="E243" s="33">
        <v>38048</v>
      </c>
      <c r="F243" s="34">
        <v>14</v>
      </c>
      <c r="G243" s="24" t="s">
        <v>64</v>
      </c>
      <c r="H243" s="8" t="s">
        <v>14</v>
      </c>
      <c r="I243" s="8" t="s">
        <v>92</v>
      </c>
      <c r="J243" s="8" t="s">
        <v>85</v>
      </c>
      <c r="K243" s="17" t="s">
        <v>85</v>
      </c>
      <c r="L243" s="21" t="s">
        <v>558</v>
      </c>
      <c r="M243" s="13" t="s">
        <v>839</v>
      </c>
    </row>
    <row r="244" spans="1:13" x14ac:dyDescent="0.25">
      <c r="A244" s="18" t="s">
        <v>550</v>
      </c>
      <c r="B244" s="18" t="s">
        <v>551</v>
      </c>
      <c r="C244" s="6" t="s">
        <v>13</v>
      </c>
      <c r="D244" s="7">
        <v>10</v>
      </c>
      <c r="E244" s="33">
        <v>37792</v>
      </c>
      <c r="F244" s="34">
        <v>15</v>
      </c>
      <c r="G244" s="24" t="s">
        <v>64</v>
      </c>
      <c r="H244" s="8" t="s">
        <v>22</v>
      </c>
      <c r="I244" s="8" t="s">
        <v>13</v>
      </c>
      <c r="J244" s="8" t="s">
        <v>85</v>
      </c>
      <c r="K244" s="17" t="s">
        <v>85</v>
      </c>
      <c r="L244" s="21" t="s">
        <v>558</v>
      </c>
      <c r="M244" s="13" t="s">
        <v>839</v>
      </c>
    </row>
    <row r="245" spans="1:13" x14ac:dyDescent="0.25">
      <c r="A245" s="18" t="s">
        <v>552</v>
      </c>
      <c r="B245" s="18" t="s">
        <v>553</v>
      </c>
      <c r="C245" s="6" t="s">
        <v>13</v>
      </c>
      <c r="D245" s="7">
        <v>12</v>
      </c>
      <c r="E245" s="33">
        <v>36929</v>
      </c>
      <c r="F245" s="34">
        <v>17</v>
      </c>
      <c r="G245" s="24" t="s">
        <v>64</v>
      </c>
      <c r="H245" s="8" t="s">
        <v>22</v>
      </c>
      <c r="I245" s="8" t="s">
        <v>13</v>
      </c>
      <c r="J245" s="8" t="s">
        <v>85</v>
      </c>
      <c r="K245" s="17" t="s">
        <v>85</v>
      </c>
      <c r="L245" s="21" t="s">
        <v>558</v>
      </c>
      <c r="M245" s="13" t="s">
        <v>839</v>
      </c>
    </row>
    <row r="246" spans="1:13" x14ac:dyDescent="0.25">
      <c r="A246" s="18" t="s">
        <v>258</v>
      </c>
      <c r="B246" s="18" t="s">
        <v>554</v>
      </c>
      <c r="C246" s="6" t="s">
        <v>13</v>
      </c>
      <c r="D246" s="7">
        <v>11</v>
      </c>
      <c r="E246" s="33">
        <v>37290</v>
      </c>
      <c r="F246" s="34">
        <v>16</v>
      </c>
      <c r="G246" s="24" t="s">
        <v>64</v>
      </c>
      <c r="H246" s="8" t="s">
        <v>22</v>
      </c>
      <c r="I246" s="8" t="s">
        <v>71</v>
      </c>
      <c r="J246" s="8" t="s">
        <v>85</v>
      </c>
      <c r="K246" s="17" t="s">
        <v>85</v>
      </c>
      <c r="L246" s="21" t="s">
        <v>558</v>
      </c>
      <c r="M246" s="13" t="s">
        <v>839</v>
      </c>
    </row>
    <row r="247" spans="1:13" x14ac:dyDescent="0.25">
      <c r="A247" s="18" t="s">
        <v>463</v>
      </c>
      <c r="B247" s="18" t="s">
        <v>555</v>
      </c>
      <c r="C247" s="6" t="s">
        <v>13</v>
      </c>
      <c r="D247" s="7">
        <v>10</v>
      </c>
      <c r="E247" s="33">
        <v>37606</v>
      </c>
      <c r="F247" s="34">
        <v>16</v>
      </c>
      <c r="G247" s="24" t="s">
        <v>64</v>
      </c>
      <c r="H247" s="8" t="s">
        <v>143</v>
      </c>
      <c r="I247" s="8" t="s">
        <v>71</v>
      </c>
      <c r="J247" s="8" t="s">
        <v>85</v>
      </c>
      <c r="K247" s="17" t="s">
        <v>85</v>
      </c>
      <c r="L247" s="21" t="s">
        <v>558</v>
      </c>
      <c r="M247" s="13" t="s">
        <v>839</v>
      </c>
    </row>
    <row r="248" spans="1:13" x14ac:dyDescent="0.25">
      <c r="A248" s="18" t="s">
        <v>556</v>
      </c>
      <c r="B248" s="18" t="s">
        <v>557</v>
      </c>
      <c r="C248" s="6" t="s">
        <v>13</v>
      </c>
      <c r="D248" s="7">
        <v>9</v>
      </c>
      <c r="E248" s="33">
        <v>37937</v>
      </c>
      <c r="F248" s="34">
        <v>15</v>
      </c>
      <c r="G248" s="24" t="s">
        <v>64</v>
      </c>
      <c r="H248" s="8" t="s">
        <v>143</v>
      </c>
      <c r="I248" s="8" t="s">
        <v>92</v>
      </c>
      <c r="J248" s="8" t="s">
        <v>85</v>
      </c>
      <c r="K248" s="17" t="s">
        <v>85</v>
      </c>
      <c r="L248" s="21" t="s">
        <v>558</v>
      </c>
      <c r="M248" s="13" t="s">
        <v>839</v>
      </c>
    </row>
    <row r="249" spans="1:13" x14ac:dyDescent="0.25">
      <c r="A249" s="18" t="s">
        <v>559</v>
      </c>
      <c r="B249" s="18" t="s">
        <v>560</v>
      </c>
      <c r="C249" s="6" t="s">
        <v>58</v>
      </c>
      <c r="D249" s="7">
        <v>10</v>
      </c>
      <c r="E249" s="33">
        <v>37796</v>
      </c>
      <c r="F249" s="34">
        <v>15</v>
      </c>
      <c r="G249" s="24" t="s">
        <v>64</v>
      </c>
      <c r="H249" s="8" t="s">
        <v>14</v>
      </c>
      <c r="I249" s="8" t="s">
        <v>92</v>
      </c>
      <c r="J249" s="8" t="s">
        <v>85</v>
      </c>
      <c r="K249" s="17" t="s">
        <v>85</v>
      </c>
      <c r="L249" s="21" t="s">
        <v>581</v>
      </c>
      <c r="M249" s="13" t="s">
        <v>838</v>
      </c>
    </row>
    <row r="250" spans="1:13" x14ac:dyDescent="0.25">
      <c r="A250" s="18" t="s">
        <v>561</v>
      </c>
      <c r="B250" s="18" t="s">
        <v>17</v>
      </c>
      <c r="C250" s="6" t="s">
        <v>58</v>
      </c>
      <c r="D250" s="7">
        <v>12</v>
      </c>
      <c r="E250" s="33">
        <v>36814</v>
      </c>
      <c r="F250" s="34">
        <v>18</v>
      </c>
      <c r="G250" s="24" t="s">
        <v>64</v>
      </c>
      <c r="H250" s="8" t="s">
        <v>14</v>
      </c>
      <c r="I250" s="8" t="s">
        <v>13</v>
      </c>
      <c r="J250" s="8" t="s">
        <v>85</v>
      </c>
      <c r="K250" s="17" t="s">
        <v>85</v>
      </c>
      <c r="L250" s="21" t="s">
        <v>581</v>
      </c>
      <c r="M250" s="13" t="s">
        <v>838</v>
      </c>
    </row>
    <row r="251" spans="1:13" x14ac:dyDescent="0.25">
      <c r="A251" s="18" t="s">
        <v>500</v>
      </c>
      <c r="B251" s="18" t="s">
        <v>562</v>
      </c>
      <c r="C251" s="6" t="s">
        <v>58</v>
      </c>
      <c r="D251" s="7">
        <v>12</v>
      </c>
      <c r="E251" s="33">
        <v>37028</v>
      </c>
      <c r="F251" s="34">
        <v>17</v>
      </c>
      <c r="G251" s="24" t="s">
        <v>64</v>
      </c>
      <c r="H251" s="35" t="s">
        <v>65</v>
      </c>
      <c r="I251" s="8" t="s">
        <v>92</v>
      </c>
      <c r="J251" s="8" t="s">
        <v>85</v>
      </c>
      <c r="K251" s="17" t="s">
        <v>85</v>
      </c>
      <c r="L251" s="21" t="s">
        <v>581</v>
      </c>
      <c r="M251" s="13" t="s">
        <v>838</v>
      </c>
    </row>
    <row r="252" spans="1:13" x14ac:dyDescent="0.25">
      <c r="A252" s="18" t="s">
        <v>466</v>
      </c>
      <c r="B252" s="18" t="s">
        <v>94</v>
      </c>
      <c r="C252" s="6" t="s">
        <v>58</v>
      </c>
      <c r="D252" s="7">
        <v>12</v>
      </c>
      <c r="E252" s="33">
        <v>37111</v>
      </c>
      <c r="F252" s="34">
        <v>17</v>
      </c>
      <c r="G252" s="24" t="s">
        <v>64</v>
      </c>
      <c r="H252" s="35" t="s">
        <v>65</v>
      </c>
      <c r="I252" s="8" t="s">
        <v>92</v>
      </c>
      <c r="J252" s="8" t="s">
        <v>85</v>
      </c>
      <c r="K252" s="17" t="s">
        <v>85</v>
      </c>
      <c r="L252" s="21" t="s">
        <v>581</v>
      </c>
      <c r="M252" s="13" t="s">
        <v>838</v>
      </c>
    </row>
    <row r="253" spans="1:13" x14ac:dyDescent="0.25">
      <c r="A253" s="18" t="s">
        <v>561</v>
      </c>
      <c r="B253" s="18" t="s">
        <v>563</v>
      </c>
      <c r="C253" s="6" t="s">
        <v>58</v>
      </c>
      <c r="D253" s="7">
        <v>10</v>
      </c>
      <c r="E253" s="33">
        <v>37846</v>
      </c>
      <c r="F253" s="34">
        <v>15</v>
      </c>
      <c r="G253" s="24" t="s">
        <v>64</v>
      </c>
      <c r="H253" s="8" t="s">
        <v>14</v>
      </c>
      <c r="I253" s="8" t="s">
        <v>92</v>
      </c>
      <c r="J253" s="8" t="s">
        <v>85</v>
      </c>
      <c r="K253" s="17" t="s">
        <v>85</v>
      </c>
      <c r="L253" s="21" t="s">
        <v>581</v>
      </c>
      <c r="M253" s="13" t="s">
        <v>838</v>
      </c>
    </row>
    <row r="254" spans="1:13" x14ac:dyDescent="0.25">
      <c r="A254" s="18" t="s">
        <v>564</v>
      </c>
      <c r="B254" s="18" t="s">
        <v>565</v>
      </c>
      <c r="C254" s="6" t="s">
        <v>58</v>
      </c>
      <c r="D254" s="7">
        <v>12</v>
      </c>
      <c r="E254" s="33">
        <v>36704</v>
      </c>
      <c r="F254" s="34">
        <v>18</v>
      </c>
      <c r="G254" s="24" t="s">
        <v>64</v>
      </c>
      <c r="H254" s="35" t="s">
        <v>65</v>
      </c>
      <c r="I254" s="8" t="s">
        <v>92</v>
      </c>
      <c r="J254" s="8" t="s">
        <v>85</v>
      </c>
      <c r="K254" s="17" t="s">
        <v>85</v>
      </c>
      <c r="L254" s="21" t="s">
        <v>581</v>
      </c>
      <c r="M254" s="13" t="s">
        <v>838</v>
      </c>
    </row>
    <row r="255" spans="1:13" x14ac:dyDescent="0.25">
      <c r="A255" s="18" t="s">
        <v>11</v>
      </c>
      <c r="B255" s="18" t="s">
        <v>566</v>
      </c>
      <c r="C255" s="6" t="s">
        <v>13</v>
      </c>
      <c r="D255" s="7">
        <v>10</v>
      </c>
      <c r="E255" s="33">
        <v>37709</v>
      </c>
      <c r="F255" s="34">
        <v>15</v>
      </c>
      <c r="G255" s="24" t="s">
        <v>64</v>
      </c>
      <c r="H255" s="8" t="s">
        <v>14</v>
      </c>
      <c r="I255" s="8" t="s">
        <v>13</v>
      </c>
      <c r="J255" s="8" t="s">
        <v>85</v>
      </c>
      <c r="K255" s="17" t="s">
        <v>85</v>
      </c>
      <c r="L255" s="21" t="s">
        <v>581</v>
      </c>
      <c r="M255" s="13" t="s">
        <v>839</v>
      </c>
    </row>
    <row r="256" spans="1:13" x14ac:dyDescent="0.25">
      <c r="A256" s="18" t="s">
        <v>348</v>
      </c>
      <c r="B256" s="18" t="s">
        <v>567</v>
      </c>
      <c r="C256" s="6" t="s">
        <v>13</v>
      </c>
      <c r="D256" s="7">
        <v>10</v>
      </c>
      <c r="E256" s="33">
        <v>37782</v>
      </c>
      <c r="F256" s="34">
        <v>15</v>
      </c>
      <c r="G256" s="24" t="s">
        <v>64</v>
      </c>
      <c r="H256" s="8" t="s">
        <v>14</v>
      </c>
      <c r="I256" s="8" t="s">
        <v>13</v>
      </c>
      <c r="J256" s="8" t="s">
        <v>85</v>
      </c>
      <c r="K256" s="17" t="s">
        <v>85</v>
      </c>
      <c r="L256" s="21" t="s">
        <v>581</v>
      </c>
      <c r="M256" s="13" t="s">
        <v>839</v>
      </c>
    </row>
    <row r="257" spans="1:13" x14ac:dyDescent="0.25">
      <c r="A257" s="18" t="s">
        <v>216</v>
      </c>
      <c r="B257" s="18" t="s">
        <v>568</v>
      </c>
      <c r="C257" s="6" t="s">
        <v>13</v>
      </c>
      <c r="D257" s="7">
        <v>9</v>
      </c>
      <c r="E257" s="33">
        <v>37868</v>
      </c>
      <c r="F257" s="34">
        <v>15</v>
      </c>
      <c r="G257" s="24" t="s">
        <v>64</v>
      </c>
      <c r="H257" s="8" t="s">
        <v>22</v>
      </c>
      <c r="I257" s="8" t="s">
        <v>92</v>
      </c>
      <c r="J257" s="8" t="s">
        <v>85</v>
      </c>
      <c r="K257" s="17" t="s">
        <v>85</v>
      </c>
      <c r="L257" s="21" t="s">
        <v>581</v>
      </c>
      <c r="M257" s="13" t="s">
        <v>839</v>
      </c>
    </row>
    <row r="258" spans="1:13" x14ac:dyDescent="0.25">
      <c r="A258" s="18" t="s">
        <v>358</v>
      </c>
      <c r="B258" s="18" t="s">
        <v>569</v>
      </c>
      <c r="C258" s="6" t="s">
        <v>13</v>
      </c>
      <c r="D258" s="7">
        <v>12</v>
      </c>
      <c r="E258" s="33">
        <v>36636</v>
      </c>
      <c r="F258" s="34">
        <v>18</v>
      </c>
      <c r="G258" s="24" t="s">
        <v>64</v>
      </c>
      <c r="H258" s="8" t="s">
        <v>14</v>
      </c>
      <c r="I258" s="8" t="s">
        <v>13</v>
      </c>
      <c r="J258" s="8" t="s">
        <v>85</v>
      </c>
      <c r="K258" s="17" t="s">
        <v>85</v>
      </c>
      <c r="L258" s="21" t="s">
        <v>581</v>
      </c>
      <c r="M258" s="13" t="s">
        <v>839</v>
      </c>
    </row>
    <row r="259" spans="1:13" x14ac:dyDescent="0.25">
      <c r="A259" s="18" t="s">
        <v>337</v>
      </c>
      <c r="B259" s="18" t="s">
        <v>569</v>
      </c>
      <c r="C259" s="6" t="s">
        <v>13</v>
      </c>
      <c r="D259" s="7">
        <v>9</v>
      </c>
      <c r="E259" s="33">
        <v>38023</v>
      </c>
      <c r="F259" s="34">
        <v>15</v>
      </c>
      <c r="G259" s="24" t="s">
        <v>64</v>
      </c>
      <c r="H259" s="8" t="s">
        <v>22</v>
      </c>
      <c r="I259" s="8" t="s">
        <v>92</v>
      </c>
      <c r="J259" s="8" t="s">
        <v>85</v>
      </c>
      <c r="K259" s="17" t="s">
        <v>85</v>
      </c>
      <c r="L259" s="21" t="s">
        <v>581</v>
      </c>
      <c r="M259" s="13" t="s">
        <v>839</v>
      </c>
    </row>
    <row r="260" spans="1:13" x14ac:dyDescent="0.25">
      <c r="A260" s="18" t="s">
        <v>570</v>
      </c>
      <c r="B260" s="18" t="s">
        <v>571</v>
      </c>
      <c r="C260" s="6" t="s">
        <v>13</v>
      </c>
      <c r="D260" s="7">
        <v>12</v>
      </c>
      <c r="E260" s="33">
        <v>36782</v>
      </c>
      <c r="F260" s="34">
        <v>18</v>
      </c>
      <c r="G260" s="24" t="s">
        <v>64</v>
      </c>
      <c r="H260" s="35" t="s">
        <v>65</v>
      </c>
      <c r="I260" s="8" t="s">
        <v>13</v>
      </c>
      <c r="J260" s="8" t="s">
        <v>85</v>
      </c>
      <c r="K260" s="17" t="s">
        <v>85</v>
      </c>
      <c r="L260" s="21" t="s">
        <v>581</v>
      </c>
      <c r="M260" s="13" t="s">
        <v>839</v>
      </c>
    </row>
    <row r="261" spans="1:13" x14ac:dyDescent="0.25">
      <c r="A261" s="18" t="s">
        <v>258</v>
      </c>
      <c r="B261" s="18" t="s">
        <v>98</v>
      </c>
      <c r="C261" s="6" t="s">
        <v>13</v>
      </c>
      <c r="D261" s="7">
        <v>9</v>
      </c>
      <c r="E261" s="33">
        <v>37985</v>
      </c>
      <c r="F261" s="34">
        <v>15</v>
      </c>
      <c r="G261" s="24" t="s">
        <v>64</v>
      </c>
      <c r="H261" s="8" t="s">
        <v>14</v>
      </c>
      <c r="I261" s="8" t="s">
        <v>13</v>
      </c>
      <c r="J261" s="8" t="s">
        <v>85</v>
      </c>
      <c r="K261" s="17" t="s">
        <v>85</v>
      </c>
      <c r="L261" s="21" t="s">
        <v>581</v>
      </c>
      <c r="M261" s="13" t="s">
        <v>839</v>
      </c>
    </row>
    <row r="262" spans="1:13" x14ac:dyDescent="0.25">
      <c r="A262" s="18" t="s">
        <v>572</v>
      </c>
      <c r="B262" s="18" t="s">
        <v>573</v>
      </c>
      <c r="C262" s="6" t="s">
        <v>13</v>
      </c>
      <c r="D262" s="7">
        <v>11</v>
      </c>
      <c r="E262" s="33">
        <v>37462</v>
      </c>
      <c r="F262" s="34">
        <v>16</v>
      </c>
      <c r="G262" s="24" t="s">
        <v>64</v>
      </c>
      <c r="H262" s="8" t="s">
        <v>22</v>
      </c>
      <c r="I262" s="8" t="s">
        <v>71</v>
      </c>
      <c r="J262" s="8" t="s">
        <v>85</v>
      </c>
      <c r="K262" s="17" t="s">
        <v>85</v>
      </c>
      <c r="L262" s="21" t="s">
        <v>581</v>
      </c>
      <c r="M262" s="13" t="s">
        <v>839</v>
      </c>
    </row>
    <row r="263" spans="1:13" x14ac:dyDescent="0.25">
      <c r="A263" s="18" t="s">
        <v>574</v>
      </c>
      <c r="B263" s="18" t="s">
        <v>575</v>
      </c>
      <c r="C263" s="6" t="s">
        <v>13</v>
      </c>
      <c r="D263" s="7">
        <v>11</v>
      </c>
      <c r="E263" s="33">
        <v>37314</v>
      </c>
      <c r="F263" s="34">
        <v>16</v>
      </c>
      <c r="G263" s="24" t="s">
        <v>64</v>
      </c>
      <c r="H263" s="35" t="s">
        <v>65</v>
      </c>
      <c r="I263" s="8" t="s">
        <v>13</v>
      </c>
      <c r="J263" s="8" t="s">
        <v>85</v>
      </c>
      <c r="K263" s="17" t="s">
        <v>85</v>
      </c>
      <c r="L263" s="21" t="s">
        <v>581</v>
      </c>
      <c r="M263" s="13" t="s">
        <v>839</v>
      </c>
    </row>
    <row r="264" spans="1:13" x14ac:dyDescent="0.25">
      <c r="A264" s="18" t="s">
        <v>576</v>
      </c>
      <c r="B264" s="18" t="s">
        <v>563</v>
      </c>
      <c r="C264" s="6" t="s">
        <v>13</v>
      </c>
      <c r="D264" s="7">
        <v>11</v>
      </c>
      <c r="E264" s="33">
        <v>37158</v>
      </c>
      <c r="F264" s="34">
        <v>17</v>
      </c>
      <c r="G264" s="24" t="s">
        <v>64</v>
      </c>
      <c r="H264" s="8" t="s">
        <v>14</v>
      </c>
      <c r="I264" s="8" t="s">
        <v>13</v>
      </c>
      <c r="J264" s="8" t="s">
        <v>85</v>
      </c>
      <c r="K264" s="17" t="s">
        <v>85</v>
      </c>
      <c r="L264" s="21" t="s">
        <v>581</v>
      </c>
      <c r="M264" s="13" t="s">
        <v>839</v>
      </c>
    </row>
    <row r="265" spans="1:13" x14ac:dyDescent="0.25">
      <c r="A265" s="18" t="s">
        <v>577</v>
      </c>
      <c r="B265" s="18" t="s">
        <v>578</v>
      </c>
      <c r="C265" s="6" t="s">
        <v>13</v>
      </c>
      <c r="D265" s="7">
        <v>12</v>
      </c>
      <c r="E265" s="33">
        <v>37105</v>
      </c>
      <c r="F265" s="34">
        <v>17</v>
      </c>
      <c r="G265" s="24" t="s">
        <v>64</v>
      </c>
      <c r="H265" s="8" t="s">
        <v>14</v>
      </c>
      <c r="I265" s="8" t="s">
        <v>13</v>
      </c>
      <c r="J265" s="8" t="s">
        <v>85</v>
      </c>
      <c r="K265" s="17" t="s">
        <v>85</v>
      </c>
      <c r="L265" s="21" t="s">
        <v>581</v>
      </c>
      <c r="M265" s="13" t="s">
        <v>839</v>
      </c>
    </row>
    <row r="266" spans="1:13" x14ac:dyDescent="0.25">
      <c r="A266" s="18" t="s">
        <v>579</v>
      </c>
      <c r="B266" s="18" t="s">
        <v>580</v>
      </c>
      <c r="C266" s="6" t="s">
        <v>13</v>
      </c>
      <c r="D266" s="7">
        <v>9</v>
      </c>
      <c r="E266" s="33">
        <v>37992</v>
      </c>
      <c r="F266" s="34">
        <v>15</v>
      </c>
      <c r="G266" s="24" t="s">
        <v>64</v>
      </c>
      <c r="H266" s="8" t="s">
        <v>14</v>
      </c>
      <c r="I266" s="8" t="s">
        <v>71</v>
      </c>
      <c r="J266" s="8" t="s">
        <v>85</v>
      </c>
      <c r="K266" s="17" t="s">
        <v>85</v>
      </c>
      <c r="L266" s="21" t="s">
        <v>581</v>
      </c>
      <c r="M266" s="13" t="s">
        <v>839</v>
      </c>
    </row>
    <row r="267" spans="1:13" x14ac:dyDescent="0.25">
      <c r="A267" s="18" t="s">
        <v>582</v>
      </c>
      <c r="B267" s="18" t="s">
        <v>583</v>
      </c>
      <c r="C267" s="6" t="s">
        <v>13</v>
      </c>
      <c r="D267" s="7">
        <v>10</v>
      </c>
      <c r="E267" s="33">
        <v>37678</v>
      </c>
      <c r="F267" s="34">
        <v>15</v>
      </c>
      <c r="G267" s="24" t="s">
        <v>64</v>
      </c>
      <c r="H267" s="8" t="s">
        <v>22</v>
      </c>
      <c r="I267" s="8" t="s">
        <v>72</v>
      </c>
      <c r="J267" s="8" t="s">
        <v>66</v>
      </c>
      <c r="K267" s="17" t="s">
        <v>66</v>
      </c>
      <c r="L267" s="21" t="s">
        <v>587</v>
      </c>
      <c r="M267" s="13" t="s">
        <v>839</v>
      </c>
    </row>
    <row r="268" spans="1:13" x14ac:dyDescent="0.25">
      <c r="A268" s="18" t="s">
        <v>574</v>
      </c>
      <c r="B268" s="18" t="s">
        <v>584</v>
      </c>
      <c r="C268" s="6" t="s">
        <v>13</v>
      </c>
      <c r="D268" s="7">
        <v>10</v>
      </c>
      <c r="E268" s="33">
        <v>37757</v>
      </c>
      <c r="F268" s="34">
        <v>15</v>
      </c>
      <c r="G268" s="24" t="s">
        <v>64</v>
      </c>
      <c r="H268" s="8" t="s">
        <v>22</v>
      </c>
      <c r="I268" s="8" t="s">
        <v>13</v>
      </c>
      <c r="J268" s="8" t="s">
        <v>66</v>
      </c>
      <c r="K268" s="17"/>
      <c r="L268" s="21" t="s">
        <v>587</v>
      </c>
      <c r="M268" s="13" t="s">
        <v>839</v>
      </c>
    </row>
    <row r="269" spans="1:13" x14ac:dyDescent="0.25">
      <c r="A269" s="18" t="s">
        <v>585</v>
      </c>
      <c r="B269" s="18" t="s">
        <v>586</v>
      </c>
      <c r="C269" s="6" t="s">
        <v>13</v>
      </c>
      <c r="D269" s="7">
        <v>9</v>
      </c>
      <c r="E269" s="33">
        <v>38150</v>
      </c>
      <c r="F269" s="34">
        <v>14</v>
      </c>
      <c r="G269" s="24" t="s">
        <v>64</v>
      </c>
      <c r="H269" s="8" t="s">
        <v>22</v>
      </c>
      <c r="I269" s="8" t="s">
        <v>92</v>
      </c>
      <c r="J269" s="8" t="s">
        <v>66</v>
      </c>
      <c r="K269" s="17" t="s">
        <v>66</v>
      </c>
      <c r="L269" s="21" t="s">
        <v>587</v>
      </c>
      <c r="M269" s="13" t="s">
        <v>839</v>
      </c>
    </row>
    <row r="270" spans="1:13" x14ac:dyDescent="0.25">
      <c r="A270" s="18" t="s">
        <v>358</v>
      </c>
      <c r="B270" s="18" t="s">
        <v>583</v>
      </c>
      <c r="C270" s="6" t="s">
        <v>13</v>
      </c>
      <c r="D270" s="7">
        <v>7</v>
      </c>
      <c r="E270" s="33">
        <v>38666</v>
      </c>
      <c r="F270" s="34">
        <v>13</v>
      </c>
      <c r="G270" s="24" t="s">
        <v>79</v>
      </c>
      <c r="H270" s="8" t="s">
        <v>22</v>
      </c>
      <c r="I270" s="8" t="s">
        <v>71</v>
      </c>
      <c r="J270" s="8" t="s">
        <v>66</v>
      </c>
      <c r="K270" s="17" t="s">
        <v>66</v>
      </c>
      <c r="L270" s="21" t="s">
        <v>587</v>
      </c>
      <c r="M270" s="13" t="s">
        <v>841</v>
      </c>
    </row>
    <row r="271" spans="1:13" x14ac:dyDescent="0.25">
      <c r="A271" s="18" t="s">
        <v>447</v>
      </c>
      <c r="B271" s="18" t="s">
        <v>593</v>
      </c>
      <c r="C271" s="6" t="s">
        <v>13</v>
      </c>
      <c r="D271" s="7">
        <v>12</v>
      </c>
      <c r="E271" s="33"/>
      <c r="F271" s="34"/>
      <c r="G271" s="24" t="s">
        <v>64</v>
      </c>
      <c r="H271" s="35" t="s">
        <v>65</v>
      </c>
      <c r="I271" s="8" t="s">
        <v>13</v>
      </c>
      <c r="J271" s="8" t="s">
        <v>66</v>
      </c>
      <c r="K271" s="17" t="s">
        <v>66</v>
      </c>
      <c r="L271" s="21" t="s">
        <v>614</v>
      </c>
      <c r="M271" s="13" t="s">
        <v>839</v>
      </c>
    </row>
    <row r="272" spans="1:13" x14ac:dyDescent="0.25">
      <c r="A272" s="18" t="s">
        <v>594</v>
      </c>
      <c r="B272" s="18" t="s">
        <v>595</v>
      </c>
      <c r="C272" s="6" t="s">
        <v>13</v>
      </c>
      <c r="D272" s="7">
        <v>12</v>
      </c>
      <c r="E272" s="33"/>
      <c r="F272" s="34"/>
      <c r="G272" s="24" t="s">
        <v>64</v>
      </c>
      <c r="H272" s="8" t="s">
        <v>14</v>
      </c>
      <c r="I272" s="8" t="s">
        <v>13</v>
      </c>
      <c r="J272" s="8" t="s">
        <v>66</v>
      </c>
      <c r="K272" s="17" t="s">
        <v>66</v>
      </c>
      <c r="L272" s="21" t="s">
        <v>614</v>
      </c>
      <c r="M272" s="13" t="s">
        <v>839</v>
      </c>
    </row>
    <row r="273" spans="1:13" x14ac:dyDescent="0.25">
      <c r="A273" s="18" t="s">
        <v>596</v>
      </c>
      <c r="B273" s="18" t="s">
        <v>597</v>
      </c>
      <c r="C273" s="6" t="s">
        <v>13</v>
      </c>
      <c r="D273" s="7">
        <v>12</v>
      </c>
      <c r="E273" s="33"/>
      <c r="F273" s="34"/>
      <c r="G273" s="24" t="s">
        <v>64</v>
      </c>
      <c r="H273" s="8" t="s">
        <v>14</v>
      </c>
      <c r="I273" s="8" t="s">
        <v>13</v>
      </c>
      <c r="J273" s="8" t="s">
        <v>66</v>
      </c>
      <c r="K273" s="17" t="s">
        <v>66</v>
      </c>
      <c r="L273" s="21" t="s">
        <v>614</v>
      </c>
      <c r="M273" s="13" t="s">
        <v>839</v>
      </c>
    </row>
    <row r="274" spans="1:13" x14ac:dyDescent="0.25">
      <c r="A274" s="18" t="s">
        <v>598</v>
      </c>
      <c r="B274" s="18" t="s">
        <v>599</v>
      </c>
      <c r="C274" s="6" t="s">
        <v>13</v>
      </c>
      <c r="D274" s="7">
        <v>12</v>
      </c>
      <c r="E274" s="33"/>
      <c r="F274" s="34"/>
      <c r="G274" s="24" t="s">
        <v>64</v>
      </c>
      <c r="H274" s="8" t="s">
        <v>14</v>
      </c>
      <c r="I274" s="8" t="s">
        <v>13</v>
      </c>
      <c r="J274" s="8" t="s">
        <v>66</v>
      </c>
      <c r="K274" s="17" t="s">
        <v>66</v>
      </c>
      <c r="L274" s="21" t="s">
        <v>614</v>
      </c>
      <c r="M274" s="13" t="s">
        <v>839</v>
      </c>
    </row>
    <row r="275" spans="1:13" x14ac:dyDescent="0.25">
      <c r="A275" s="18" t="s">
        <v>67</v>
      </c>
      <c r="B275" s="18" t="s">
        <v>600</v>
      </c>
      <c r="C275" s="6" t="s">
        <v>13</v>
      </c>
      <c r="D275" s="7">
        <v>11</v>
      </c>
      <c r="E275" s="33"/>
      <c r="F275" s="34"/>
      <c r="G275" s="24" t="s">
        <v>64</v>
      </c>
      <c r="H275" s="8" t="s">
        <v>14</v>
      </c>
      <c r="I275" s="8" t="s">
        <v>71</v>
      </c>
      <c r="J275" s="8" t="s">
        <v>66</v>
      </c>
      <c r="K275" s="17" t="s">
        <v>66</v>
      </c>
      <c r="L275" s="21" t="s">
        <v>614</v>
      </c>
      <c r="M275" s="13" t="s">
        <v>839</v>
      </c>
    </row>
    <row r="276" spans="1:13" x14ac:dyDescent="0.25">
      <c r="A276" s="18" t="s">
        <v>193</v>
      </c>
      <c r="B276" s="18" t="s">
        <v>601</v>
      </c>
      <c r="C276" s="6" t="s">
        <v>13</v>
      </c>
      <c r="D276" s="7">
        <v>9</v>
      </c>
      <c r="E276" s="33"/>
      <c r="F276" s="34"/>
      <c r="G276" s="24" t="s">
        <v>64</v>
      </c>
      <c r="H276" s="8" t="s">
        <v>22</v>
      </c>
      <c r="I276" s="8" t="s">
        <v>13</v>
      </c>
      <c r="J276" s="8" t="s">
        <v>66</v>
      </c>
      <c r="K276" s="17" t="s">
        <v>66</v>
      </c>
      <c r="L276" s="21" t="s">
        <v>614</v>
      </c>
      <c r="M276" s="13" t="s">
        <v>839</v>
      </c>
    </row>
    <row r="277" spans="1:13" x14ac:dyDescent="0.25">
      <c r="A277" s="18" t="s">
        <v>602</v>
      </c>
      <c r="B277" s="18" t="s">
        <v>595</v>
      </c>
      <c r="C277" s="6" t="s">
        <v>13</v>
      </c>
      <c r="D277" s="7">
        <v>9</v>
      </c>
      <c r="E277" s="33"/>
      <c r="F277" s="34"/>
      <c r="G277" s="24" t="s">
        <v>64</v>
      </c>
      <c r="H277" s="8" t="s">
        <v>14</v>
      </c>
      <c r="I277" s="8" t="s">
        <v>13</v>
      </c>
      <c r="J277" s="8" t="s">
        <v>66</v>
      </c>
      <c r="K277" s="17" t="s">
        <v>66</v>
      </c>
      <c r="L277" s="21" t="s">
        <v>614</v>
      </c>
      <c r="M277" s="13" t="s">
        <v>839</v>
      </c>
    </row>
    <row r="278" spans="1:13" x14ac:dyDescent="0.25">
      <c r="A278" s="18" t="s">
        <v>603</v>
      </c>
      <c r="B278" s="18" t="s">
        <v>593</v>
      </c>
      <c r="C278" s="6" t="s">
        <v>13</v>
      </c>
      <c r="D278" s="7">
        <v>9</v>
      </c>
      <c r="E278" s="33"/>
      <c r="F278" s="34"/>
      <c r="G278" s="24" t="s">
        <v>64</v>
      </c>
      <c r="H278" s="8" t="s">
        <v>22</v>
      </c>
      <c r="I278" s="8" t="s">
        <v>92</v>
      </c>
      <c r="J278" s="8" t="s">
        <v>66</v>
      </c>
      <c r="K278" s="17" t="s">
        <v>66</v>
      </c>
      <c r="L278" s="21" t="s">
        <v>614</v>
      </c>
      <c r="M278" s="13" t="s">
        <v>839</v>
      </c>
    </row>
    <row r="279" spans="1:13" x14ac:dyDescent="0.25">
      <c r="A279" s="18" t="s">
        <v>604</v>
      </c>
      <c r="B279" s="18" t="s">
        <v>605</v>
      </c>
      <c r="C279" s="6" t="s">
        <v>13</v>
      </c>
      <c r="D279" s="7">
        <v>9</v>
      </c>
      <c r="E279" s="33"/>
      <c r="F279" s="34"/>
      <c r="G279" s="24" t="s">
        <v>64</v>
      </c>
      <c r="H279" s="8" t="s">
        <v>143</v>
      </c>
      <c r="I279" s="8" t="s">
        <v>92</v>
      </c>
      <c r="J279" s="8" t="s">
        <v>66</v>
      </c>
      <c r="K279" s="17" t="s">
        <v>66</v>
      </c>
      <c r="L279" s="21" t="s">
        <v>614</v>
      </c>
      <c r="M279" s="13" t="s">
        <v>839</v>
      </c>
    </row>
    <row r="280" spans="1:13" x14ac:dyDescent="0.25">
      <c r="A280" s="18" t="s">
        <v>561</v>
      </c>
      <c r="B280" s="18" t="s">
        <v>606</v>
      </c>
      <c r="C280" s="6" t="s">
        <v>58</v>
      </c>
      <c r="D280" s="7">
        <v>12</v>
      </c>
      <c r="E280" s="33"/>
      <c r="F280" s="34"/>
      <c r="G280" s="24" t="s">
        <v>64</v>
      </c>
      <c r="H280" s="14" t="s">
        <v>65</v>
      </c>
      <c r="I280" s="8" t="s">
        <v>13</v>
      </c>
      <c r="J280" s="8" t="s">
        <v>66</v>
      </c>
      <c r="K280" s="17" t="s">
        <v>66</v>
      </c>
      <c r="L280" s="21" t="s">
        <v>614</v>
      </c>
      <c r="M280" s="13" t="s">
        <v>838</v>
      </c>
    </row>
    <row r="281" spans="1:13" x14ac:dyDescent="0.25">
      <c r="A281" s="18" t="s">
        <v>608</v>
      </c>
      <c r="B281" s="18" t="s">
        <v>609</v>
      </c>
      <c r="C281" s="6" t="s">
        <v>58</v>
      </c>
      <c r="D281" s="7">
        <v>10</v>
      </c>
      <c r="E281" s="33"/>
      <c r="F281" s="34"/>
      <c r="G281" s="24" t="s">
        <v>64</v>
      </c>
      <c r="H281" s="8" t="s">
        <v>22</v>
      </c>
      <c r="I281" s="8" t="s">
        <v>92</v>
      </c>
      <c r="J281" s="8" t="s">
        <v>66</v>
      </c>
      <c r="K281" s="17" t="s">
        <v>66</v>
      </c>
      <c r="L281" s="21" t="s">
        <v>614</v>
      </c>
      <c r="M281" s="13" t="s">
        <v>838</v>
      </c>
    </row>
    <row r="282" spans="1:13" x14ac:dyDescent="0.25">
      <c r="A282" s="18" t="s">
        <v>611</v>
      </c>
      <c r="B282" s="18" t="s">
        <v>612</v>
      </c>
      <c r="C282" s="6" t="s">
        <v>58</v>
      </c>
      <c r="D282" s="7">
        <v>10</v>
      </c>
      <c r="E282" s="33"/>
      <c r="F282" s="34"/>
      <c r="G282" s="24" t="s">
        <v>64</v>
      </c>
      <c r="H282" s="8" t="s">
        <v>22</v>
      </c>
      <c r="I282" s="8" t="s">
        <v>92</v>
      </c>
      <c r="J282" s="8" t="s">
        <v>66</v>
      </c>
      <c r="K282" s="17" t="s">
        <v>66</v>
      </c>
      <c r="L282" s="21" t="s">
        <v>614</v>
      </c>
      <c r="M282" s="13" t="s">
        <v>838</v>
      </c>
    </row>
    <row r="283" spans="1:13" x14ac:dyDescent="0.25">
      <c r="A283" s="18" t="s">
        <v>371</v>
      </c>
      <c r="B283" s="18" t="s">
        <v>613</v>
      </c>
      <c r="C283" s="6" t="s">
        <v>58</v>
      </c>
      <c r="D283" s="7">
        <v>10</v>
      </c>
      <c r="E283" s="33"/>
      <c r="F283" s="34"/>
      <c r="G283" s="24" t="s">
        <v>64</v>
      </c>
      <c r="H283" s="8" t="s">
        <v>22</v>
      </c>
      <c r="I283" s="8" t="s">
        <v>13</v>
      </c>
      <c r="J283" s="8" t="s">
        <v>66</v>
      </c>
      <c r="K283" s="17" t="s">
        <v>66</v>
      </c>
      <c r="L283" s="21" t="s">
        <v>614</v>
      </c>
      <c r="M283" s="13" t="s">
        <v>838</v>
      </c>
    </row>
    <row r="284" spans="1:13" x14ac:dyDescent="0.25">
      <c r="A284" s="18" t="s">
        <v>868</v>
      </c>
      <c r="B284" s="18" t="s">
        <v>869</v>
      </c>
      <c r="C284" s="6" t="s">
        <v>13</v>
      </c>
      <c r="D284" s="7">
        <v>12</v>
      </c>
      <c r="E284" s="33">
        <v>17</v>
      </c>
      <c r="F284" s="10">
        <v>37130</v>
      </c>
      <c r="G284" s="24" t="s">
        <v>64</v>
      </c>
      <c r="H284" s="35" t="s">
        <v>65</v>
      </c>
      <c r="I284" s="8" t="s">
        <v>71</v>
      </c>
      <c r="J284" s="8" t="s">
        <v>76</v>
      </c>
      <c r="K284" s="8" t="s">
        <v>76</v>
      </c>
      <c r="L284" s="54" t="s">
        <v>591</v>
      </c>
      <c r="M284" s="13" t="s">
        <v>839</v>
      </c>
    </row>
    <row r="285" spans="1:13" x14ac:dyDescent="0.25">
      <c r="A285" s="18" t="s">
        <v>141</v>
      </c>
      <c r="B285" s="18" t="s">
        <v>870</v>
      </c>
      <c r="C285" s="6" t="s">
        <v>13</v>
      </c>
      <c r="D285" s="7">
        <v>11</v>
      </c>
      <c r="E285" s="33">
        <v>16</v>
      </c>
      <c r="F285" s="10">
        <v>37424</v>
      </c>
      <c r="G285" s="24" t="s">
        <v>64</v>
      </c>
      <c r="H285" s="35" t="s">
        <v>65</v>
      </c>
      <c r="I285" s="8" t="s">
        <v>13</v>
      </c>
      <c r="J285" s="8" t="s">
        <v>76</v>
      </c>
      <c r="K285" s="8" t="s">
        <v>76</v>
      </c>
      <c r="L285" s="54" t="s">
        <v>591</v>
      </c>
      <c r="M285" s="13" t="s">
        <v>839</v>
      </c>
    </row>
    <row r="286" spans="1:13" x14ac:dyDescent="0.25">
      <c r="A286" s="18" t="s">
        <v>871</v>
      </c>
      <c r="B286" s="18" t="s">
        <v>872</v>
      </c>
      <c r="C286" s="6" t="s">
        <v>13</v>
      </c>
      <c r="D286" s="7">
        <v>11</v>
      </c>
      <c r="E286" s="33">
        <v>16</v>
      </c>
      <c r="F286" s="10">
        <v>37389</v>
      </c>
      <c r="G286" s="24" t="s">
        <v>64</v>
      </c>
      <c r="H286" s="35" t="s">
        <v>65</v>
      </c>
      <c r="I286" s="8" t="s">
        <v>71</v>
      </c>
      <c r="J286" s="8" t="s">
        <v>76</v>
      </c>
      <c r="K286" s="8" t="s">
        <v>76</v>
      </c>
      <c r="L286" s="54" t="s">
        <v>591</v>
      </c>
      <c r="M286" s="13" t="s">
        <v>839</v>
      </c>
    </row>
    <row r="287" spans="1:13" x14ac:dyDescent="0.25">
      <c r="A287" s="18" t="s">
        <v>873</v>
      </c>
      <c r="B287" s="18" t="s">
        <v>874</v>
      </c>
      <c r="C287" s="6" t="s">
        <v>13</v>
      </c>
      <c r="D287" s="7">
        <v>9</v>
      </c>
      <c r="E287" s="33">
        <v>15</v>
      </c>
      <c r="F287" s="10">
        <v>37916</v>
      </c>
      <c r="G287" s="24" t="s">
        <v>64</v>
      </c>
      <c r="H287" s="8" t="s">
        <v>14</v>
      </c>
      <c r="I287" s="8" t="s">
        <v>72</v>
      </c>
      <c r="J287" s="8" t="s">
        <v>76</v>
      </c>
      <c r="K287" s="8" t="s">
        <v>76</v>
      </c>
      <c r="L287" s="54" t="s">
        <v>591</v>
      </c>
      <c r="M287" s="13" t="s">
        <v>839</v>
      </c>
    </row>
    <row r="288" spans="1:13" x14ac:dyDescent="0.25">
      <c r="A288" s="18" t="s">
        <v>875</v>
      </c>
      <c r="B288" s="18" t="s">
        <v>876</v>
      </c>
      <c r="C288" s="6" t="s">
        <v>13</v>
      </c>
      <c r="D288" s="7">
        <v>12</v>
      </c>
      <c r="E288" s="33">
        <v>18</v>
      </c>
      <c r="F288" s="10">
        <v>36873</v>
      </c>
      <c r="G288" s="24" t="s">
        <v>64</v>
      </c>
      <c r="H288" s="8" t="s">
        <v>14</v>
      </c>
      <c r="I288" s="8" t="s">
        <v>71</v>
      </c>
      <c r="J288" s="8" t="s">
        <v>76</v>
      </c>
      <c r="K288" s="8" t="s">
        <v>76</v>
      </c>
      <c r="L288" s="54" t="s">
        <v>591</v>
      </c>
      <c r="M288" s="13" t="s">
        <v>839</v>
      </c>
    </row>
    <row r="289" spans="1:13" x14ac:dyDescent="0.25">
      <c r="A289" s="18" t="s">
        <v>348</v>
      </c>
      <c r="B289" s="18" t="s">
        <v>877</v>
      </c>
      <c r="C289" s="6" t="s">
        <v>13</v>
      </c>
      <c r="D289" s="7">
        <v>12</v>
      </c>
      <c r="E289" s="33">
        <v>18</v>
      </c>
      <c r="F289" s="10">
        <v>36919</v>
      </c>
      <c r="G289" s="24" t="s">
        <v>64</v>
      </c>
      <c r="H289" s="8" t="s">
        <v>14</v>
      </c>
      <c r="I289" s="8" t="s">
        <v>71</v>
      </c>
      <c r="J289" s="36" t="s">
        <v>76</v>
      </c>
      <c r="K289" s="36" t="s">
        <v>76</v>
      </c>
      <c r="L289" s="54" t="s">
        <v>591</v>
      </c>
      <c r="M289" s="13" t="s">
        <v>839</v>
      </c>
    </row>
    <row r="290" spans="1:13" x14ac:dyDescent="0.25">
      <c r="A290" s="18" t="s">
        <v>400</v>
      </c>
      <c r="B290" s="18" t="s">
        <v>878</v>
      </c>
      <c r="C290" s="6" t="s">
        <v>13</v>
      </c>
      <c r="D290" s="7">
        <v>11</v>
      </c>
      <c r="E290" s="33">
        <v>16</v>
      </c>
      <c r="F290" s="10">
        <v>37561</v>
      </c>
      <c r="G290" s="24" t="s">
        <v>64</v>
      </c>
      <c r="H290" s="8" t="s">
        <v>14</v>
      </c>
      <c r="I290" s="8" t="s">
        <v>71</v>
      </c>
      <c r="J290" s="36" t="s">
        <v>76</v>
      </c>
      <c r="K290" s="36" t="s">
        <v>76</v>
      </c>
      <c r="L290" s="54" t="s">
        <v>591</v>
      </c>
      <c r="M290" s="13" t="s">
        <v>839</v>
      </c>
    </row>
    <row r="291" spans="1:13" x14ac:dyDescent="0.25">
      <c r="A291" s="18" t="s">
        <v>324</v>
      </c>
      <c r="B291" s="18" t="s">
        <v>879</v>
      </c>
      <c r="C291" s="6" t="s">
        <v>13</v>
      </c>
      <c r="D291" s="7">
        <v>11</v>
      </c>
      <c r="E291" s="33">
        <v>17</v>
      </c>
      <c r="F291" s="10">
        <v>37043</v>
      </c>
      <c r="G291" s="24" t="s">
        <v>64</v>
      </c>
      <c r="H291" s="8" t="s">
        <v>22</v>
      </c>
      <c r="I291" s="8" t="s">
        <v>71</v>
      </c>
      <c r="J291" s="36" t="s">
        <v>76</v>
      </c>
      <c r="K291" s="36" t="s">
        <v>76</v>
      </c>
      <c r="L291" s="54" t="s">
        <v>591</v>
      </c>
      <c r="M291" s="13" t="s">
        <v>839</v>
      </c>
    </row>
    <row r="292" spans="1:13" x14ac:dyDescent="0.25">
      <c r="A292" s="25" t="s">
        <v>337</v>
      </c>
      <c r="B292" s="25" t="s">
        <v>880</v>
      </c>
      <c r="C292" s="8" t="s">
        <v>13</v>
      </c>
      <c r="D292" s="26">
        <v>9</v>
      </c>
      <c r="E292" s="26">
        <v>15</v>
      </c>
      <c r="F292" s="37">
        <v>37772</v>
      </c>
      <c r="G292" s="8" t="s">
        <v>64</v>
      </c>
      <c r="H292" s="8" t="s">
        <v>143</v>
      </c>
      <c r="I292" s="8" t="s">
        <v>13</v>
      </c>
      <c r="J292" s="8" t="s">
        <v>76</v>
      </c>
      <c r="K292" s="8" t="s">
        <v>76</v>
      </c>
      <c r="L292" s="54" t="s">
        <v>591</v>
      </c>
      <c r="M292" s="13" t="s">
        <v>839</v>
      </c>
    </row>
    <row r="293" spans="1:13" x14ac:dyDescent="0.25">
      <c r="A293" s="25" t="s">
        <v>881</v>
      </c>
      <c r="B293" s="25" t="s">
        <v>874</v>
      </c>
      <c r="C293" s="8" t="s">
        <v>58</v>
      </c>
      <c r="D293" s="26">
        <v>11</v>
      </c>
      <c r="E293" s="17">
        <v>17</v>
      </c>
      <c r="F293" s="37">
        <v>37124</v>
      </c>
      <c r="G293" s="8" t="s">
        <v>64</v>
      </c>
      <c r="H293" s="35" t="s">
        <v>65</v>
      </c>
      <c r="I293" s="8" t="s">
        <v>13</v>
      </c>
      <c r="J293" s="8" t="s">
        <v>76</v>
      </c>
      <c r="K293" s="8" t="s">
        <v>76</v>
      </c>
      <c r="L293" s="54" t="s">
        <v>591</v>
      </c>
      <c r="M293" s="13" t="s">
        <v>838</v>
      </c>
    </row>
    <row r="294" spans="1:13" x14ac:dyDescent="0.25">
      <c r="A294" s="25" t="s">
        <v>252</v>
      </c>
      <c r="B294" s="25" t="s">
        <v>882</v>
      </c>
      <c r="C294" s="8" t="s">
        <v>58</v>
      </c>
      <c r="D294" s="26">
        <v>10</v>
      </c>
      <c r="E294" s="17">
        <v>15</v>
      </c>
      <c r="F294" s="37">
        <v>37690</v>
      </c>
      <c r="G294" s="8" t="s">
        <v>64</v>
      </c>
      <c r="H294" s="35" t="s">
        <v>65</v>
      </c>
      <c r="I294" s="8" t="s">
        <v>92</v>
      </c>
      <c r="J294" s="8" t="s">
        <v>76</v>
      </c>
      <c r="K294" s="8" t="s">
        <v>76</v>
      </c>
      <c r="L294" s="54" t="s">
        <v>591</v>
      </c>
      <c r="M294" s="13" t="s">
        <v>838</v>
      </c>
    </row>
    <row r="295" spans="1:13" x14ac:dyDescent="0.25">
      <c r="A295" s="25" t="s">
        <v>254</v>
      </c>
      <c r="B295" s="25" t="s">
        <v>425</v>
      </c>
      <c r="C295" s="8" t="s">
        <v>58</v>
      </c>
      <c r="D295" s="26">
        <v>11</v>
      </c>
      <c r="E295" s="17">
        <v>16</v>
      </c>
      <c r="F295" s="37">
        <v>37355</v>
      </c>
      <c r="G295" s="8" t="s">
        <v>64</v>
      </c>
      <c r="H295" s="8" t="s">
        <v>65</v>
      </c>
      <c r="I295" s="8" t="s">
        <v>92</v>
      </c>
      <c r="J295" s="8" t="s">
        <v>76</v>
      </c>
      <c r="K295" s="8" t="s">
        <v>76</v>
      </c>
      <c r="L295" s="54" t="s">
        <v>591</v>
      </c>
      <c r="M295" s="13" t="s">
        <v>838</v>
      </c>
    </row>
    <row r="296" spans="1:13" x14ac:dyDescent="0.25">
      <c r="A296" s="25" t="s">
        <v>883</v>
      </c>
      <c r="B296" s="25" t="s">
        <v>884</v>
      </c>
      <c r="C296" s="8" t="s">
        <v>58</v>
      </c>
      <c r="D296" s="26">
        <v>9</v>
      </c>
      <c r="E296" s="17">
        <v>15</v>
      </c>
      <c r="F296" s="37">
        <v>37986</v>
      </c>
      <c r="G296" s="8" t="s">
        <v>64</v>
      </c>
      <c r="H296" s="8" t="s">
        <v>65</v>
      </c>
      <c r="I296" s="8" t="s">
        <v>13</v>
      </c>
      <c r="J296" s="8" t="s">
        <v>76</v>
      </c>
      <c r="K296" s="8" t="s">
        <v>76</v>
      </c>
      <c r="L296" s="54" t="s">
        <v>591</v>
      </c>
      <c r="M296" s="13" t="s">
        <v>838</v>
      </c>
    </row>
    <row r="297" spans="1:13" x14ac:dyDescent="0.25">
      <c r="A297" s="25" t="s">
        <v>885</v>
      </c>
      <c r="B297" s="25" t="s">
        <v>886</v>
      </c>
      <c r="C297" s="8" t="s">
        <v>58</v>
      </c>
      <c r="D297" s="26">
        <v>12</v>
      </c>
      <c r="E297" s="17">
        <v>17</v>
      </c>
      <c r="F297" s="37">
        <v>37067</v>
      </c>
      <c r="G297" s="8" t="s">
        <v>64</v>
      </c>
      <c r="H297" s="8" t="s">
        <v>14</v>
      </c>
      <c r="I297" s="8" t="s">
        <v>13</v>
      </c>
      <c r="J297" s="8" t="s">
        <v>76</v>
      </c>
      <c r="K297" s="8" t="s">
        <v>76</v>
      </c>
      <c r="L297" s="54" t="s">
        <v>591</v>
      </c>
      <c r="M297" s="13" t="s">
        <v>838</v>
      </c>
    </row>
    <row r="298" spans="1:13" x14ac:dyDescent="0.25">
      <c r="A298" s="25" t="s">
        <v>273</v>
      </c>
      <c r="B298" s="25" t="s">
        <v>887</v>
      </c>
      <c r="C298" s="8" t="s">
        <v>58</v>
      </c>
      <c r="D298" s="26">
        <v>12</v>
      </c>
      <c r="E298" s="17">
        <v>17</v>
      </c>
      <c r="F298" s="37">
        <v>37061</v>
      </c>
      <c r="G298" s="8" t="s">
        <v>64</v>
      </c>
      <c r="H298" s="8" t="s">
        <v>14</v>
      </c>
      <c r="I298" s="8" t="s">
        <v>92</v>
      </c>
      <c r="J298" s="8" t="s">
        <v>76</v>
      </c>
      <c r="K298" s="8" t="s">
        <v>76</v>
      </c>
      <c r="L298" s="54" t="s">
        <v>591</v>
      </c>
      <c r="M298" s="13" t="s">
        <v>838</v>
      </c>
    </row>
    <row r="299" spans="1:13" x14ac:dyDescent="0.25">
      <c r="A299" s="25" t="s">
        <v>888</v>
      </c>
      <c r="B299" s="25" t="s">
        <v>887</v>
      </c>
      <c r="C299" s="8" t="s">
        <v>58</v>
      </c>
      <c r="D299" s="26">
        <v>12</v>
      </c>
      <c r="E299" s="17">
        <v>17</v>
      </c>
      <c r="F299" s="37">
        <v>37061</v>
      </c>
      <c r="G299" s="8" t="s">
        <v>64</v>
      </c>
      <c r="H299" s="8" t="s">
        <v>14</v>
      </c>
      <c r="I299" s="8" t="s">
        <v>92</v>
      </c>
      <c r="J299" s="8" t="s">
        <v>76</v>
      </c>
      <c r="K299" s="8" t="s">
        <v>76</v>
      </c>
      <c r="L299" s="54" t="s">
        <v>591</v>
      </c>
      <c r="M299" s="13" t="s">
        <v>838</v>
      </c>
    </row>
    <row r="300" spans="1:13" x14ac:dyDescent="0.25">
      <c r="A300" s="25" t="s">
        <v>254</v>
      </c>
      <c r="B300" s="25" t="s">
        <v>889</v>
      </c>
      <c r="C300" s="8" t="s">
        <v>58</v>
      </c>
      <c r="D300" s="26">
        <v>12</v>
      </c>
      <c r="E300" s="17">
        <v>17</v>
      </c>
      <c r="F300" s="37">
        <v>37087</v>
      </c>
      <c r="G300" s="8" t="s">
        <v>64</v>
      </c>
      <c r="H300" s="8" t="s">
        <v>14</v>
      </c>
      <c r="I300" s="8" t="s">
        <v>13</v>
      </c>
      <c r="J300" s="8" t="s">
        <v>76</v>
      </c>
      <c r="K300" s="8" t="s">
        <v>76</v>
      </c>
      <c r="L300" s="54" t="s">
        <v>591</v>
      </c>
      <c r="M300" s="13" t="s">
        <v>838</v>
      </c>
    </row>
    <row r="301" spans="1:13" x14ac:dyDescent="0.25">
      <c r="A301" s="25" t="s">
        <v>890</v>
      </c>
      <c r="B301" s="25" t="s">
        <v>891</v>
      </c>
      <c r="C301" s="8" t="s">
        <v>58</v>
      </c>
      <c r="D301" s="26">
        <v>10</v>
      </c>
      <c r="E301" s="17">
        <v>15</v>
      </c>
      <c r="F301" s="37">
        <v>37824</v>
      </c>
      <c r="G301" s="8" t="s">
        <v>64</v>
      </c>
      <c r="H301" s="8" t="s">
        <v>14</v>
      </c>
      <c r="I301" s="8" t="s">
        <v>13</v>
      </c>
      <c r="J301" s="8" t="s">
        <v>76</v>
      </c>
      <c r="K301" s="8" t="s">
        <v>76</v>
      </c>
      <c r="L301" s="54" t="s">
        <v>591</v>
      </c>
      <c r="M301" s="13" t="s">
        <v>838</v>
      </c>
    </row>
    <row r="302" spans="1:13" x14ac:dyDescent="0.25">
      <c r="A302" s="25" t="s">
        <v>892</v>
      </c>
      <c r="B302" s="25" t="s">
        <v>893</v>
      </c>
      <c r="C302" s="8" t="s">
        <v>58</v>
      </c>
      <c r="D302" s="26">
        <v>12</v>
      </c>
      <c r="E302" s="17">
        <v>17</v>
      </c>
      <c r="F302" s="37">
        <v>36958</v>
      </c>
      <c r="G302" s="8" t="s">
        <v>64</v>
      </c>
      <c r="H302" s="8" t="s">
        <v>22</v>
      </c>
      <c r="I302" s="8" t="s">
        <v>13</v>
      </c>
      <c r="J302" s="8" t="s">
        <v>76</v>
      </c>
      <c r="K302" s="8" t="s">
        <v>76</v>
      </c>
      <c r="L302" s="54" t="s">
        <v>591</v>
      </c>
      <c r="M302" s="13" t="s">
        <v>838</v>
      </c>
    </row>
    <row r="303" spans="1:13" x14ac:dyDescent="0.25">
      <c r="A303" s="25" t="s">
        <v>894</v>
      </c>
      <c r="B303" s="25" t="s">
        <v>895</v>
      </c>
      <c r="C303" s="8" t="s">
        <v>58</v>
      </c>
      <c r="D303" s="26">
        <v>10</v>
      </c>
      <c r="E303" s="17">
        <v>16</v>
      </c>
      <c r="F303" s="37">
        <v>37651</v>
      </c>
      <c r="G303" s="8" t="s">
        <v>64</v>
      </c>
      <c r="H303" s="8" t="s">
        <v>22</v>
      </c>
      <c r="I303" s="8" t="s">
        <v>92</v>
      </c>
      <c r="J303" s="8" t="s">
        <v>76</v>
      </c>
      <c r="K303" s="8" t="s">
        <v>76</v>
      </c>
      <c r="L303" s="54" t="s">
        <v>591</v>
      </c>
      <c r="M303" s="13" t="s">
        <v>838</v>
      </c>
    </row>
    <row r="304" spans="1:13" x14ac:dyDescent="0.25">
      <c r="A304" s="25" t="s">
        <v>896</v>
      </c>
      <c r="B304" s="25" t="s">
        <v>897</v>
      </c>
      <c r="C304" s="8" t="s">
        <v>58</v>
      </c>
      <c r="D304" s="26">
        <v>10</v>
      </c>
      <c r="E304" s="17">
        <v>15</v>
      </c>
      <c r="F304" s="37">
        <v>37768</v>
      </c>
      <c r="G304" s="8" t="s">
        <v>64</v>
      </c>
      <c r="H304" s="8" t="s">
        <v>22</v>
      </c>
      <c r="I304" s="8" t="s">
        <v>13</v>
      </c>
      <c r="J304" s="8" t="s">
        <v>76</v>
      </c>
      <c r="K304" s="8" t="s">
        <v>76</v>
      </c>
      <c r="L304" s="54" t="s">
        <v>591</v>
      </c>
      <c r="M304" s="13" t="s">
        <v>838</v>
      </c>
    </row>
    <row r="305" spans="1:13" x14ac:dyDescent="0.25">
      <c r="A305" s="25" t="s">
        <v>368</v>
      </c>
      <c r="B305" s="25" t="s">
        <v>482</v>
      </c>
      <c r="C305" s="8" t="s">
        <v>58</v>
      </c>
      <c r="D305" s="26">
        <v>12</v>
      </c>
      <c r="E305" s="17">
        <v>17</v>
      </c>
      <c r="F305" s="37">
        <v>36959</v>
      </c>
      <c r="G305" s="8" t="s">
        <v>64</v>
      </c>
      <c r="H305" s="8" t="s">
        <v>22</v>
      </c>
      <c r="I305" s="8" t="s">
        <v>92</v>
      </c>
      <c r="J305" s="8" t="s">
        <v>76</v>
      </c>
      <c r="K305" s="8" t="s">
        <v>76</v>
      </c>
      <c r="L305" s="54" t="s">
        <v>591</v>
      </c>
      <c r="M305" s="13" t="s">
        <v>838</v>
      </c>
    </row>
    <row r="306" spans="1:13" x14ac:dyDescent="0.25">
      <c r="A306" s="25" t="s">
        <v>506</v>
      </c>
      <c r="B306" s="25" t="s">
        <v>898</v>
      </c>
      <c r="C306" s="8" t="s">
        <v>58</v>
      </c>
      <c r="D306" s="26">
        <v>10</v>
      </c>
      <c r="E306" s="17">
        <v>16</v>
      </c>
      <c r="F306" s="37">
        <v>37640</v>
      </c>
      <c r="G306" s="8" t="s">
        <v>64</v>
      </c>
      <c r="H306" s="8" t="s">
        <v>22</v>
      </c>
      <c r="I306" s="8" t="s">
        <v>92</v>
      </c>
      <c r="J306" s="8" t="s">
        <v>76</v>
      </c>
      <c r="K306" s="8" t="s">
        <v>76</v>
      </c>
      <c r="L306" s="54" t="s">
        <v>591</v>
      </c>
      <c r="M306" s="13" t="s">
        <v>838</v>
      </c>
    </row>
    <row r="307" spans="1:13" x14ac:dyDescent="0.25">
      <c r="A307" s="25" t="s">
        <v>225</v>
      </c>
      <c r="B307" s="25" t="s">
        <v>899</v>
      </c>
      <c r="C307" s="8" t="s">
        <v>58</v>
      </c>
      <c r="D307" s="26">
        <v>9</v>
      </c>
      <c r="E307" s="17">
        <v>15</v>
      </c>
      <c r="F307" s="37">
        <v>37884</v>
      </c>
      <c r="G307" s="8" t="s">
        <v>64</v>
      </c>
      <c r="H307" s="8" t="s">
        <v>143</v>
      </c>
      <c r="I307" s="8" t="s">
        <v>13</v>
      </c>
      <c r="J307" s="8" t="s">
        <v>76</v>
      </c>
      <c r="K307" s="8" t="s">
        <v>76</v>
      </c>
      <c r="L307" s="54" t="s">
        <v>591</v>
      </c>
      <c r="M307" s="13" t="s">
        <v>838</v>
      </c>
    </row>
    <row r="308" spans="1:13" x14ac:dyDescent="0.25">
      <c r="A308" s="25" t="s">
        <v>900</v>
      </c>
      <c r="B308" s="25" t="s">
        <v>901</v>
      </c>
      <c r="C308" s="8" t="s">
        <v>58</v>
      </c>
      <c r="D308" s="26">
        <v>10</v>
      </c>
      <c r="E308" s="17">
        <v>16</v>
      </c>
      <c r="F308" s="37">
        <v>37471</v>
      </c>
      <c r="G308" s="8" t="s">
        <v>64</v>
      </c>
      <c r="H308" s="8" t="s">
        <v>143</v>
      </c>
      <c r="I308" s="8" t="s">
        <v>71</v>
      </c>
      <c r="J308" s="8" t="s">
        <v>76</v>
      </c>
      <c r="K308" s="8" t="s">
        <v>76</v>
      </c>
      <c r="L308" s="54" t="s">
        <v>591</v>
      </c>
      <c r="M308" s="13" t="s">
        <v>838</v>
      </c>
    </row>
    <row r="309" spans="1:13" x14ac:dyDescent="0.25">
      <c r="A309" s="25" t="s">
        <v>902</v>
      </c>
      <c r="B309" s="25" t="s">
        <v>886</v>
      </c>
      <c r="C309" s="8" t="s">
        <v>58</v>
      </c>
      <c r="D309" s="26">
        <v>9</v>
      </c>
      <c r="E309" s="17">
        <v>15</v>
      </c>
      <c r="F309" s="37">
        <v>38005</v>
      </c>
      <c r="G309" s="8" t="s">
        <v>64</v>
      </c>
      <c r="H309" s="8" t="s">
        <v>143</v>
      </c>
      <c r="I309" s="8" t="s">
        <v>71</v>
      </c>
      <c r="J309" s="8" t="s">
        <v>76</v>
      </c>
      <c r="K309" s="8" t="s">
        <v>76</v>
      </c>
      <c r="L309" s="54" t="s">
        <v>591</v>
      </c>
      <c r="M309" s="13" t="s">
        <v>838</v>
      </c>
    </row>
    <row r="310" spans="1:13" x14ac:dyDescent="0.25">
      <c r="A310" s="25" t="s">
        <v>859</v>
      </c>
      <c r="B310" s="25" t="s">
        <v>903</v>
      </c>
      <c r="C310" s="8" t="s">
        <v>58</v>
      </c>
      <c r="D310" s="26">
        <v>11</v>
      </c>
      <c r="E310" s="17">
        <v>16</v>
      </c>
      <c r="F310" s="37">
        <v>37557</v>
      </c>
      <c r="G310" s="8" t="s">
        <v>64</v>
      </c>
      <c r="H310" s="8" t="s">
        <v>143</v>
      </c>
      <c r="I310" s="8" t="s">
        <v>13</v>
      </c>
      <c r="J310" s="8" t="s">
        <v>76</v>
      </c>
      <c r="K310" s="8" t="s">
        <v>76</v>
      </c>
      <c r="L310" s="54" t="s">
        <v>591</v>
      </c>
      <c r="M310" s="13" t="s">
        <v>838</v>
      </c>
    </row>
    <row r="311" spans="1:13" x14ac:dyDescent="0.25">
      <c r="A311" s="25" t="s">
        <v>904</v>
      </c>
      <c r="B311" s="25" t="s">
        <v>905</v>
      </c>
      <c r="C311" s="8" t="s">
        <v>58</v>
      </c>
      <c r="D311" s="26">
        <v>9</v>
      </c>
      <c r="E311" s="17">
        <v>15</v>
      </c>
      <c r="F311" s="37">
        <v>37885</v>
      </c>
      <c r="G311" s="8" t="s">
        <v>64</v>
      </c>
      <c r="H311" s="8" t="s">
        <v>143</v>
      </c>
      <c r="I311" s="8" t="s">
        <v>71</v>
      </c>
      <c r="J311" s="8" t="s">
        <v>76</v>
      </c>
      <c r="K311" s="8" t="s">
        <v>76</v>
      </c>
      <c r="L311" s="54" t="s">
        <v>591</v>
      </c>
      <c r="M311" s="13" t="s">
        <v>838</v>
      </c>
    </row>
    <row r="312" spans="1:13" x14ac:dyDescent="0.25">
      <c r="A312" s="25" t="s">
        <v>35</v>
      </c>
      <c r="B312" s="25" t="s">
        <v>906</v>
      </c>
      <c r="C312" s="8" t="s">
        <v>58</v>
      </c>
      <c r="D312" s="26">
        <v>9</v>
      </c>
      <c r="E312" s="17">
        <v>15</v>
      </c>
      <c r="F312" s="37">
        <v>37878</v>
      </c>
      <c r="G312" s="8" t="s">
        <v>64</v>
      </c>
      <c r="H312" s="8" t="s">
        <v>143</v>
      </c>
      <c r="I312" s="8" t="s">
        <v>71</v>
      </c>
      <c r="J312" s="8" t="s">
        <v>76</v>
      </c>
      <c r="K312" s="8" t="s">
        <v>76</v>
      </c>
      <c r="L312" s="54" t="s">
        <v>591</v>
      </c>
      <c r="M312" s="13" t="s">
        <v>838</v>
      </c>
    </row>
    <row r="313" spans="1:13" x14ac:dyDescent="0.25">
      <c r="A313" s="18" t="s">
        <v>410</v>
      </c>
      <c r="B313" s="18" t="s">
        <v>615</v>
      </c>
      <c r="C313" s="6" t="s">
        <v>58</v>
      </c>
      <c r="D313" s="7">
        <v>12</v>
      </c>
      <c r="E313" s="22">
        <v>36911</v>
      </c>
      <c r="F313" s="23">
        <v>18</v>
      </c>
      <c r="G313" s="24" t="s">
        <v>64</v>
      </c>
      <c r="H313" s="8" t="s">
        <v>14</v>
      </c>
      <c r="I313" s="8" t="s">
        <v>92</v>
      </c>
      <c r="J313" s="8" t="s">
        <v>85</v>
      </c>
      <c r="K313" s="8" t="s">
        <v>85</v>
      </c>
      <c r="L313" s="54" t="s">
        <v>928</v>
      </c>
      <c r="M313" s="13" t="s">
        <v>838</v>
      </c>
    </row>
    <row r="314" spans="1:13" x14ac:dyDescent="0.25">
      <c r="A314" s="18" t="s">
        <v>616</v>
      </c>
      <c r="B314" s="18" t="s">
        <v>617</v>
      </c>
      <c r="C314" s="6" t="s">
        <v>58</v>
      </c>
      <c r="D314" s="7">
        <v>11</v>
      </c>
      <c r="E314" s="22">
        <v>37431</v>
      </c>
      <c r="F314" s="23">
        <v>16</v>
      </c>
      <c r="G314" s="24" t="s">
        <v>64</v>
      </c>
      <c r="H314" s="8" t="s">
        <v>22</v>
      </c>
      <c r="I314" s="8" t="s">
        <v>13</v>
      </c>
      <c r="J314" s="8" t="s">
        <v>85</v>
      </c>
      <c r="K314" s="8" t="s">
        <v>85</v>
      </c>
      <c r="L314" s="54" t="s">
        <v>928</v>
      </c>
      <c r="M314" s="13" t="s">
        <v>838</v>
      </c>
    </row>
    <row r="315" spans="1:13" x14ac:dyDescent="0.25">
      <c r="A315" s="18" t="s">
        <v>618</v>
      </c>
      <c r="B315" s="18" t="s">
        <v>619</v>
      </c>
      <c r="C315" s="6" t="s">
        <v>58</v>
      </c>
      <c r="D315" s="7">
        <v>10</v>
      </c>
      <c r="E315" s="22">
        <v>37728</v>
      </c>
      <c r="F315" s="23">
        <v>15</v>
      </c>
      <c r="G315" s="24" t="s">
        <v>64</v>
      </c>
      <c r="H315" s="8" t="s">
        <v>143</v>
      </c>
      <c r="I315" s="8" t="s">
        <v>92</v>
      </c>
      <c r="J315" s="8" t="s">
        <v>85</v>
      </c>
      <c r="K315" s="8" t="s">
        <v>85</v>
      </c>
      <c r="L315" s="54" t="s">
        <v>928</v>
      </c>
      <c r="M315" s="13" t="s">
        <v>838</v>
      </c>
    </row>
    <row r="316" spans="1:13" x14ac:dyDescent="0.25">
      <c r="A316" s="18" t="s">
        <v>358</v>
      </c>
      <c r="B316" s="18" t="s">
        <v>620</v>
      </c>
      <c r="C316" s="6" t="s">
        <v>13</v>
      </c>
      <c r="D316" s="7">
        <v>12</v>
      </c>
      <c r="E316" s="22">
        <v>37096</v>
      </c>
      <c r="F316" s="23">
        <v>17</v>
      </c>
      <c r="G316" s="24" t="s">
        <v>64</v>
      </c>
      <c r="H316" s="8" t="s">
        <v>22</v>
      </c>
      <c r="I316" s="8" t="s">
        <v>13</v>
      </c>
      <c r="J316" s="8" t="s">
        <v>85</v>
      </c>
      <c r="K316" s="8" t="s">
        <v>85</v>
      </c>
      <c r="L316" s="54" t="s">
        <v>928</v>
      </c>
      <c r="M316" s="13" t="s">
        <v>839</v>
      </c>
    </row>
    <row r="317" spans="1:13" x14ac:dyDescent="0.25">
      <c r="A317" s="18" t="s">
        <v>621</v>
      </c>
      <c r="B317" s="18" t="s">
        <v>622</v>
      </c>
      <c r="C317" s="6" t="s">
        <v>13</v>
      </c>
      <c r="D317" s="7">
        <v>12</v>
      </c>
      <c r="E317" s="22">
        <v>36786</v>
      </c>
      <c r="F317" s="23">
        <v>18</v>
      </c>
      <c r="G317" s="24" t="s">
        <v>64</v>
      </c>
      <c r="H317" s="8" t="s">
        <v>143</v>
      </c>
      <c r="I317" s="8" t="s">
        <v>71</v>
      </c>
      <c r="J317" s="8" t="s">
        <v>85</v>
      </c>
      <c r="K317" s="8" t="s">
        <v>85</v>
      </c>
      <c r="L317" s="54" t="s">
        <v>928</v>
      </c>
      <c r="M317" s="13" t="s">
        <v>839</v>
      </c>
    </row>
    <row r="318" spans="1:13" x14ac:dyDescent="0.25">
      <c r="A318" s="18" t="s">
        <v>345</v>
      </c>
      <c r="B318" s="18" t="s">
        <v>623</v>
      </c>
      <c r="C318" s="6" t="s">
        <v>13</v>
      </c>
      <c r="D318" s="7">
        <v>11</v>
      </c>
      <c r="E318" s="22">
        <v>37435</v>
      </c>
      <c r="F318" s="23">
        <v>16</v>
      </c>
      <c r="G318" s="24" t="s">
        <v>64</v>
      </c>
      <c r="H318" s="8" t="s">
        <v>143</v>
      </c>
      <c r="I318" s="8" t="s">
        <v>71</v>
      </c>
      <c r="J318" s="8" t="s">
        <v>85</v>
      </c>
      <c r="K318" s="8" t="s">
        <v>85</v>
      </c>
      <c r="L318" s="54" t="s">
        <v>928</v>
      </c>
      <c r="M318" s="13" t="s">
        <v>839</v>
      </c>
    </row>
    <row r="319" spans="1:13" x14ac:dyDescent="0.25">
      <c r="A319" s="18" t="s">
        <v>387</v>
      </c>
      <c r="B319" s="18" t="s">
        <v>622</v>
      </c>
      <c r="C319" s="6" t="s">
        <v>13</v>
      </c>
      <c r="D319" s="7">
        <v>10</v>
      </c>
      <c r="E319" s="22">
        <v>37424</v>
      </c>
      <c r="F319" s="23">
        <v>16</v>
      </c>
      <c r="G319" s="24" t="s">
        <v>64</v>
      </c>
      <c r="H319" s="8" t="s">
        <v>22</v>
      </c>
      <c r="I319" s="8" t="s">
        <v>92</v>
      </c>
      <c r="J319" s="8" t="s">
        <v>85</v>
      </c>
      <c r="K319" s="8" t="s">
        <v>85</v>
      </c>
      <c r="L319" s="54" t="s">
        <v>928</v>
      </c>
      <c r="M319" s="13" t="s">
        <v>839</v>
      </c>
    </row>
    <row r="320" spans="1:13" x14ac:dyDescent="0.25">
      <c r="A320" s="25" t="s">
        <v>624</v>
      </c>
      <c r="B320" s="25" t="s">
        <v>622</v>
      </c>
      <c r="C320" s="8" t="s">
        <v>58</v>
      </c>
      <c r="D320" s="26">
        <v>8</v>
      </c>
      <c r="E320" s="27">
        <v>38271</v>
      </c>
      <c r="F320" s="26">
        <v>14</v>
      </c>
      <c r="G320" s="8" t="s">
        <v>79</v>
      </c>
      <c r="H320" s="8" t="s">
        <v>65</v>
      </c>
      <c r="I320" s="8" t="s">
        <v>110</v>
      </c>
      <c r="J320" s="8" t="s">
        <v>85</v>
      </c>
      <c r="K320" s="8" t="s">
        <v>85</v>
      </c>
      <c r="L320" s="54" t="s">
        <v>928</v>
      </c>
      <c r="M320" s="13" t="s">
        <v>840</v>
      </c>
    </row>
    <row r="321" spans="1:13" x14ac:dyDescent="0.25">
      <c r="A321" s="25" t="s">
        <v>625</v>
      </c>
      <c r="B321" s="25" t="s">
        <v>626</v>
      </c>
      <c r="C321" s="8" t="s">
        <v>58</v>
      </c>
      <c r="D321" s="26">
        <v>7</v>
      </c>
      <c r="E321" s="27">
        <v>38629</v>
      </c>
      <c r="F321" s="26">
        <v>13</v>
      </c>
      <c r="G321" s="8" t="s">
        <v>79</v>
      </c>
      <c r="H321" s="8" t="s">
        <v>14</v>
      </c>
      <c r="I321" s="8" t="s">
        <v>13</v>
      </c>
      <c r="J321" s="8" t="s">
        <v>85</v>
      </c>
      <c r="K321" s="8" t="s">
        <v>85</v>
      </c>
      <c r="L321" s="54" t="s">
        <v>928</v>
      </c>
      <c r="M321" s="13" t="s">
        <v>840</v>
      </c>
    </row>
    <row r="322" spans="1:13" x14ac:dyDescent="0.25">
      <c r="A322" s="25" t="s">
        <v>627</v>
      </c>
      <c r="B322" s="25" t="s">
        <v>628</v>
      </c>
      <c r="C322" s="8" t="s">
        <v>13</v>
      </c>
      <c r="D322" s="28">
        <v>8</v>
      </c>
      <c r="E322" s="27">
        <v>38142</v>
      </c>
      <c r="F322" s="26">
        <v>14</v>
      </c>
      <c r="G322" s="8" t="s">
        <v>79</v>
      </c>
      <c r="H322" s="8" t="s">
        <v>14</v>
      </c>
      <c r="I322" s="8" t="s">
        <v>92</v>
      </c>
      <c r="J322" s="8" t="s">
        <v>85</v>
      </c>
      <c r="K322" s="8" t="s">
        <v>85</v>
      </c>
      <c r="L322" s="54" t="s">
        <v>928</v>
      </c>
      <c r="M322" s="13" t="s">
        <v>841</v>
      </c>
    </row>
    <row r="323" spans="1:13" x14ac:dyDescent="0.25">
      <c r="A323" s="25" t="s">
        <v>11</v>
      </c>
      <c r="B323" s="25" t="s">
        <v>628</v>
      </c>
      <c r="C323" s="8" t="s">
        <v>13</v>
      </c>
      <c r="D323" s="26">
        <v>7</v>
      </c>
      <c r="E323" s="27">
        <v>38806</v>
      </c>
      <c r="F323" s="26">
        <v>12</v>
      </c>
      <c r="G323" s="8" t="s">
        <v>79</v>
      </c>
      <c r="H323" s="8" t="s">
        <v>22</v>
      </c>
      <c r="I323" s="8" t="s">
        <v>92</v>
      </c>
      <c r="J323" s="8" t="s">
        <v>85</v>
      </c>
      <c r="K323" s="8" t="s">
        <v>85</v>
      </c>
      <c r="L323" s="54" t="s">
        <v>928</v>
      </c>
      <c r="M323" s="13" t="s">
        <v>841</v>
      </c>
    </row>
    <row r="324" spans="1:13" x14ac:dyDescent="0.25">
      <c r="A324" s="25" t="s">
        <v>629</v>
      </c>
      <c r="B324" s="25" t="s">
        <v>622</v>
      </c>
      <c r="C324" s="8" t="s">
        <v>13</v>
      </c>
      <c r="D324" s="26">
        <v>6</v>
      </c>
      <c r="E324" s="27">
        <v>39153</v>
      </c>
      <c r="F324" s="26">
        <v>11</v>
      </c>
      <c r="G324" s="8" t="s">
        <v>79</v>
      </c>
      <c r="H324" s="8" t="s">
        <v>22</v>
      </c>
      <c r="I324" s="8" t="s">
        <v>110</v>
      </c>
      <c r="J324" s="8" t="s">
        <v>85</v>
      </c>
      <c r="K324" s="8" t="s">
        <v>85</v>
      </c>
      <c r="L324" s="54" t="s">
        <v>928</v>
      </c>
      <c r="M324" s="13" t="s">
        <v>841</v>
      </c>
    </row>
    <row r="325" spans="1:13" x14ac:dyDescent="0.25">
      <c r="A325" s="25" t="s">
        <v>630</v>
      </c>
      <c r="B325" s="25" t="s">
        <v>631</v>
      </c>
      <c r="C325" s="8" t="s">
        <v>13</v>
      </c>
      <c r="D325" s="26">
        <v>7</v>
      </c>
      <c r="E325" s="27">
        <v>38811</v>
      </c>
      <c r="F325" s="26">
        <v>12</v>
      </c>
      <c r="G325" s="8" t="s">
        <v>79</v>
      </c>
      <c r="H325" s="8" t="s">
        <v>22</v>
      </c>
      <c r="I325" s="8" t="s">
        <v>92</v>
      </c>
      <c r="J325" s="8" t="s">
        <v>85</v>
      </c>
      <c r="K325" s="8" t="s">
        <v>85</v>
      </c>
      <c r="L325" s="54" t="s">
        <v>928</v>
      </c>
      <c r="M325" s="13" t="s">
        <v>841</v>
      </c>
    </row>
    <row r="326" spans="1:13" x14ac:dyDescent="0.25">
      <c r="A326" s="18" t="s">
        <v>93</v>
      </c>
      <c r="B326" s="18" t="s">
        <v>634</v>
      </c>
      <c r="C326" s="6" t="s">
        <v>13</v>
      </c>
      <c r="D326" s="7">
        <v>6</v>
      </c>
      <c r="E326" s="38">
        <v>39091</v>
      </c>
      <c r="F326" s="39">
        <v>12</v>
      </c>
      <c r="G326" s="24" t="s">
        <v>79</v>
      </c>
      <c r="H326" s="8" t="s">
        <v>65</v>
      </c>
      <c r="I326" s="8" t="s">
        <v>92</v>
      </c>
      <c r="J326" s="8" t="s">
        <v>635</v>
      </c>
      <c r="K326" s="8"/>
      <c r="L326" s="54" t="s">
        <v>679</v>
      </c>
      <c r="M326" s="13" t="s">
        <v>841</v>
      </c>
    </row>
    <row r="327" spans="1:13" x14ac:dyDescent="0.25">
      <c r="A327" s="18" t="s">
        <v>458</v>
      </c>
      <c r="B327" s="18" t="s">
        <v>636</v>
      </c>
      <c r="C327" s="6" t="s">
        <v>13</v>
      </c>
      <c r="D327" s="7">
        <v>8</v>
      </c>
      <c r="E327" s="40">
        <v>38288</v>
      </c>
      <c r="F327" s="41">
        <v>14</v>
      </c>
      <c r="G327" s="24" t="s">
        <v>79</v>
      </c>
      <c r="H327" s="8" t="s">
        <v>14</v>
      </c>
      <c r="I327" s="8" t="s">
        <v>92</v>
      </c>
      <c r="J327" s="8" t="s">
        <v>635</v>
      </c>
      <c r="K327" s="8"/>
      <c r="L327" s="54" t="s">
        <v>679</v>
      </c>
      <c r="M327" s="13" t="s">
        <v>841</v>
      </c>
    </row>
    <row r="328" spans="1:13" x14ac:dyDescent="0.25">
      <c r="A328" s="18" t="s">
        <v>637</v>
      </c>
      <c r="B328" s="18" t="s">
        <v>638</v>
      </c>
      <c r="C328" s="6" t="s">
        <v>13</v>
      </c>
      <c r="D328" s="7">
        <v>7</v>
      </c>
      <c r="E328" s="40">
        <v>38654</v>
      </c>
      <c r="F328" s="41">
        <v>13</v>
      </c>
      <c r="G328" s="24" t="s">
        <v>79</v>
      </c>
      <c r="H328" s="8" t="s">
        <v>65</v>
      </c>
      <c r="I328" s="8" t="s">
        <v>92</v>
      </c>
      <c r="J328" s="8" t="s">
        <v>635</v>
      </c>
      <c r="K328" s="8"/>
      <c r="L328" s="54" t="s">
        <v>679</v>
      </c>
      <c r="M328" s="13" t="s">
        <v>841</v>
      </c>
    </row>
    <row r="329" spans="1:13" x14ac:dyDescent="0.25">
      <c r="A329" s="18" t="s">
        <v>637</v>
      </c>
      <c r="B329" s="18" t="s">
        <v>639</v>
      </c>
      <c r="C329" s="6" t="s">
        <v>13</v>
      </c>
      <c r="D329" s="7">
        <v>6</v>
      </c>
      <c r="E329" s="40">
        <v>39232</v>
      </c>
      <c r="F329" s="41">
        <v>11</v>
      </c>
      <c r="G329" s="24" t="s">
        <v>79</v>
      </c>
      <c r="H329" s="8" t="s">
        <v>14</v>
      </c>
      <c r="I329" s="8" t="s">
        <v>92</v>
      </c>
      <c r="J329" s="8" t="s">
        <v>635</v>
      </c>
      <c r="K329" s="8"/>
      <c r="L329" s="54" t="s">
        <v>679</v>
      </c>
      <c r="M329" s="13" t="s">
        <v>841</v>
      </c>
    </row>
    <row r="330" spans="1:13" x14ac:dyDescent="0.25">
      <c r="A330" s="18" t="s">
        <v>56</v>
      </c>
      <c r="B330" s="18" t="s">
        <v>640</v>
      </c>
      <c r="C330" s="6" t="s">
        <v>58</v>
      </c>
      <c r="D330" s="7">
        <v>8</v>
      </c>
      <c r="E330" s="42">
        <v>38355</v>
      </c>
      <c r="F330" s="41">
        <v>14</v>
      </c>
      <c r="G330" s="24" t="s">
        <v>79</v>
      </c>
      <c r="H330" s="8" t="s">
        <v>65</v>
      </c>
      <c r="I330" s="8" t="s">
        <v>92</v>
      </c>
      <c r="J330" s="8" t="s">
        <v>635</v>
      </c>
      <c r="K330" s="8" t="s">
        <v>635</v>
      </c>
      <c r="L330" s="54" t="s">
        <v>679</v>
      </c>
      <c r="M330" s="13" t="s">
        <v>840</v>
      </c>
    </row>
    <row r="331" spans="1:13" x14ac:dyDescent="0.25">
      <c r="A331" s="18" t="s">
        <v>328</v>
      </c>
      <c r="B331" s="18" t="s">
        <v>641</v>
      </c>
      <c r="C331" s="6" t="s">
        <v>58</v>
      </c>
      <c r="D331" s="7">
        <v>8</v>
      </c>
      <c r="E331" s="40">
        <v>38586</v>
      </c>
      <c r="F331" s="41">
        <v>13</v>
      </c>
      <c r="G331" s="24" t="s">
        <v>79</v>
      </c>
      <c r="H331" s="8" t="s">
        <v>14</v>
      </c>
      <c r="I331" s="8" t="s">
        <v>92</v>
      </c>
      <c r="J331" s="8" t="s">
        <v>635</v>
      </c>
      <c r="K331" s="8" t="s">
        <v>635</v>
      </c>
      <c r="L331" s="54" t="s">
        <v>679</v>
      </c>
      <c r="M331" s="13" t="s">
        <v>840</v>
      </c>
    </row>
    <row r="332" spans="1:13" x14ac:dyDescent="0.25">
      <c r="A332" s="18" t="s">
        <v>642</v>
      </c>
      <c r="B332" s="18" t="s">
        <v>643</v>
      </c>
      <c r="C332" s="6" t="s">
        <v>58</v>
      </c>
      <c r="D332" s="7">
        <v>7</v>
      </c>
      <c r="E332" s="40">
        <v>38813</v>
      </c>
      <c r="F332" s="41">
        <v>12</v>
      </c>
      <c r="G332" s="24" t="s">
        <v>79</v>
      </c>
      <c r="H332" s="8" t="s">
        <v>22</v>
      </c>
      <c r="I332" s="8" t="s">
        <v>92</v>
      </c>
      <c r="J332" s="8" t="s">
        <v>635</v>
      </c>
      <c r="K332" s="8" t="s">
        <v>635</v>
      </c>
      <c r="L332" s="54" t="s">
        <v>679</v>
      </c>
      <c r="M332" s="13" t="s">
        <v>840</v>
      </c>
    </row>
    <row r="333" spans="1:13" x14ac:dyDescent="0.25">
      <c r="A333" s="18" t="s">
        <v>263</v>
      </c>
      <c r="B333" s="18" t="s">
        <v>644</v>
      </c>
      <c r="C333" s="6" t="s">
        <v>13</v>
      </c>
      <c r="D333" s="7">
        <v>12</v>
      </c>
      <c r="E333" s="43">
        <v>37213</v>
      </c>
      <c r="F333" s="41">
        <v>17</v>
      </c>
      <c r="G333" s="24" t="s">
        <v>64</v>
      </c>
      <c r="H333" s="8" t="s">
        <v>14</v>
      </c>
      <c r="I333" s="8" t="s">
        <v>13</v>
      </c>
      <c r="J333" s="8" t="s">
        <v>635</v>
      </c>
      <c r="K333" s="8" t="s">
        <v>635</v>
      </c>
      <c r="L333" s="54" t="s">
        <v>679</v>
      </c>
      <c r="M333" s="13" t="s">
        <v>839</v>
      </c>
    </row>
    <row r="334" spans="1:13" x14ac:dyDescent="0.25">
      <c r="A334" s="25" t="s">
        <v>645</v>
      </c>
      <c r="B334" s="25" t="s">
        <v>646</v>
      </c>
      <c r="C334" s="8" t="s">
        <v>13</v>
      </c>
      <c r="D334" s="44" t="s">
        <v>647</v>
      </c>
      <c r="E334" s="40">
        <v>37845</v>
      </c>
      <c r="F334" s="41">
        <v>15</v>
      </c>
      <c r="G334" s="8" t="s">
        <v>64</v>
      </c>
      <c r="H334" s="8" t="s">
        <v>14</v>
      </c>
      <c r="I334" s="8" t="s">
        <v>13</v>
      </c>
      <c r="J334" s="8" t="s">
        <v>635</v>
      </c>
      <c r="K334" s="8" t="s">
        <v>635</v>
      </c>
      <c r="L334" s="54" t="s">
        <v>679</v>
      </c>
      <c r="M334" s="13" t="s">
        <v>839</v>
      </c>
    </row>
    <row r="335" spans="1:13" x14ac:dyDescent="0.25">
      <c r="A335" s="25" t="s">
        <v>648</v>
      </c>
      <c r="B335" s="25" t="s">
        <v>320</v>
      </c>
      <c r="C335" s="8" t="s">
        <v>13</v>
      </c>
      <c r="D335" s="44" t="s">
        <v>647</v>
      </c>
      <c r="E335" s="40">
        <v>38155</v>
      </c>
      <c r="F335" s="41">
        <v>14</v>
      </c>
      <c r="G335" s="8" t="s">
        <v>64</v>
      </c>
      <c r="H335" s="8" t="s">
        <v>14</v>
      </c>
      <c r="I335" s="8" t="s">
        <v>13</v>
      </c>
      <c r="J335" s="8" t="s">
        <v>635</v>
      </c>
      <c r="K335" s="8"/>
      <c r="L335" s="54" t="s">
        <v>679</v>
      </c>
      <c r="M335" s="13" t="s">
        <v>839</v>
      </c>
    </row>
    <row r="336" spans="1:13" x14ac:dyDescent="0.25">
      <c r="A336" s="25" t="s">
        <v>455</v>
      </c>
      <c r="B336" s="25" t="s">
        <v>78</v>
      </c>
      <c r="C336" s="8" t="s">
        <v>13</v>
      </c>
      <c r="D336" s="44" t="s">
        <v>607</v>
      </c>
      <c r="E336" s="40">
        <v>37050</v>
      </c>
      <c r="F336" s="41">
        <v>17</v>
      </c>
      <c r="G336" s="8" t="s">
        <v>64</v>
      </c>
      <c r="H336" s="8" t="s">
        <v>22</v>
      </c>
      <c r="I336" s="8" t="s">
        <v>13</v>
      </c>
      <c r="J336" s="8" t="s">
        <v>635</v>
      </c>
      <c r="K336" s="8"/>
      <c r="L336" s="54" t="s">
        <v>679</v>
      </c>
      <c r="M336" s="13" t="s">
        <v>839</v>
      </c>
    </row>
    <row r="337" spans="1:13" x14ac:dyDescent="0.25">
      <c r="A337" s="25" t="s">
        <v>474</v>
      </c>
      <c r="B337" s="25" t="s">
        <v>639</v>
      </c>
      <c r="C337" s="8" t="s">
        <v>13</v>
      </c>
      <c r="D337" s="44" t="s">
        <v>610</v>
      </c>
      <c r="E337" s="40">
        <v>37716</v>
      </c>
      <c r="F337" s="41">
        <v>15</v>
      </c>
      <c r="G337" s="8" t="s">
        <v>64</v>
      </c>
      <c r="H337" s="8" t="s">
        <v>22</v>
      </c>
      <c r="I337" s="8" t="s">
        <v>13</v>
      </c>
      <c r="J337" s="8" t="s">
        <v>635</v>
      </c>
      <c r="K337" s="8" t="s">
        <v>635</v>
      </c>
      <c r="L337" s="54" t="s">
        <v>679</v>
      </c>
      <c r="M337" s="13" t="s">
        <v>839</v>
      </c>
    </row>
    <row r="338" spans="1:13" x14ac:dyDescent="0.25">
      <c r="A338" s="25" t="s">
        <v>649</v>
      </c>
      <c r="B338" s="25" t="s">
        <v>650</v>
      </c>
      <c r="C338" s="8" t="s">
        <v>13</v>
      </c>
      <c r="D338" s="44" t="s">
        <v>647</v>
      </c>
      <c r="E338" s="40">
        <v>37874</v>
      </c>
      <c r="F338" s="41">
        <v>15</v>
      </c>
      <c r="G338" s="8" t="s">
        <v>64</v>
      </c>
      <c r="H338" s="8" t="s">
        <v>22</v>
      </c>
      <c r="I338" s="8" t="s">
        <v>13</v>
      </c>
      <c r="J338" s="8" t="s">
        <v>635</v>
      </c>
      <c r="K338" s="8" t="s">
        <v>635</v>
      </c>
      <c r="L338" s="54" t="s">
        <v>679</v>
      </c>
      <c r="M338" s="13" t="s">
        <v>839</v>
      </c>
    </row>
    <row r="339" spans="1:13" x14ac:dyDescent="0.25">
      <c r="A339" s="25" t="s">
        <v>651</v>
      </c>
      <c r="B339" s="25" t="s">
        <v>652</v>
      </c>
      <c r="C339" s="8" t="s">
        <v>13</v>
      </c>
      <c r="D339" s="44" t="s">
        <v>610</v>
      </c>
      <c r="E339" s="40">
        <v>37710</v>
      </c>
      <c r="F339" s="41">
        <v>15</v>
      </c>
      <c r="G339" s="8" t="s">
        <v>64</v>
      </c>
      <c r="H339" s="8" t="s">
        <v>22</v>
      </c>
      <c r="I339" s="8" t="s">
        <v>13</v>
      </c>
      <c r="J339" s="8" t="s">
        <v>635</v>
      </c>
      <c r="K339" s="8" t="s">
        <v>635</v>
      </c>
      <c r="L339" s="54" t="s">
        <v>679</v>
      </c>
      <c r="M339" s="13" t="s">
        <v>839</v>
      </c>
    </row>
    <row r="340" spans="1:13" x14ac:dyDescent="0.25">
      <c r="A340" s="25" t="s">
        <v>653</v>
      </c>
      <c r="B340" s="25" t="s">
        <v>654</v>
      </c>
      <c r="C340" s="8" t="s">
        <v>13</v>
      </c>
      <c r="D340" s="44" t="s">
        <v>647</v>
      </c>
      <c r="E340" s="40">
        <v>38168</v>
      </c>
      <c r="F340" s="41">
        <v>14</v>
      </c>
      <c r="G340" s="8" t="s">
        <v>64</v>
      </c>
      <c r="H340" s="8" t="s">
        <v>22</v>
      </c>
      <c r="I340" s="8" t="s">
        <v>13</v>
      </c>
      <c r="J340" s="8" t="s">
        <v>635</v>
      </c>
      <c r="K340" s="8"/>
      <c r="L340" s="54" t="s">
        <v>679</v>
      </c>
      <c r="M340" s="13" t="s">
        <v>839</v>
      </c>
    </row>
    <row r="341" spans="1:13" x14ac:dyDescent="0.25">
      <c r="A341" s="25" t="s">
        <v>62</v>
      </c>
      <c r="B341" s="25" t="s">
        <v>655</v>
      </c>
      <c r="C341" s="8" t="s">
        <v>13</v>
      </c>
      <c r="D341" s="44" t="s">
        <v>607</v>
      </c>
      <c r="E341" s="40">
        <v>36863</v>
      </c>
      <c r="F341" s="41">
        <v>18</v>
      </c>
      <c r="G341" s="8" t="s">
        <v>64</v>
      </c>
      <c r="H341" s="8" t="s">
        <v>22</v>
      </c>
      <c r="I341" s="8" t="s">
        <v>71</v>
      </c>
      <c r="J341" s="8" t="s">
        <v>635</v>
      </c>
      <c r="K341" s="8"/>
      <c r="L341" s="54" t="s">
        <v>679</v>
      </c>
      <c r="M341" s="13" t="s">
        <v>839</v>
      </c>
    </row>
    <row r="342" spans="1:13" x14ac:dyDescent="0.25">
      <c r="A342" s="25" t="s">
        <v>656</v>
      </c>
      <c r="B342" s="25" t="s">
        <v>657</v>
      </c>
      <c r="C342" s="8" t="s">
        <v>13</v>
      </c>
      <c r="D342" s="44" t="s">
        <v>647</v>
      </c>
      <c r="E342" s="40">
        <v>37853</v>
      </c>
      <c r="F342" s="41">
        <v>15</v>
      </c>
      <c r="G342" s="8" t="s">
        <v>64</v>
      </c>
      <c r="H342" s="8" t="s">
        <v>143</v>
      </c>
      <c r="I342" s="8" t="s">
        <v>13</v>
      </c>
      <c r="J342" s="8" t="s">
        <v>635</v>
      </c>
      <c r="K342" s="8" t="s">
        <v>635</v>
      </c>
      <c r="L342" s="54" t="s">
        <v>679</v>
      </c>
      <c r="M342" s="13" t="s">
        <v>839</v>
      </c>
    </row>
    <row r="343" spans="1:13" x14ac:dyDescent="0.25">
      <c r="A343" s="25" t="s">
        <v>658</v>
      </c>
      <c r="B343" s="25" t="s">
        <v>659</v>
      </c>
      <c r="C343" s="8" t="s">
        <v>13</v>
      </c>
      <c r="D343" s="44" t="s">
        <v>607</v>
      </c>
      <c r="E343" s="40">
        <v>36942</v>
      </c>
      <c r="F343" s="41">
        <v>17</v>
      </c>
      <c r="G343" s="8" t="s">
        <v>64</v>
      </c>
      <c r="H343" s="8" t="s">
        <v>143</v>
      </c>
      <c r="I343" s="8" t="s">
        <v>71</v>
      </c>
      <c r="J343" s="8" t="s">
        <v>635</v>
      </c>
      <c r="K343" s="8"/>
      <c r="L343" s="54" t="s">
        <v>679</v>
      </c>
      <c r="M343" s="13" t="s">
        <v>839</v>
      </c>
    </row>
    <row r="344" spans="1:13" x14ac:dyDescent="0.25">
      <c r="A344" s="25" t="s">
        <v>660</v>
      </c>
      <c r="B344" s="25" t="s">
        <v>661</v>
      </c>
      <c r="C344" s="8" t="s">
        <v>13</v>
      </c>
      <c r="D344" s="44" t="s">
        <v>662</v>
      </c>
      <c r="E344" s="40">
        <v>37601</v>
      </c>
      <c r="F344" s="41">
        <v>16</v>
      </c>
      <c r="G344" s="8" t="s">
        <v>64</v>
      </c>
      <c r="H344" s="8" t="s">
        <v>143</v>
      </c>
      <c r="I344" s="8" t="s">
        <v>71</v>
      </c>
      <c r="J344" s="8" t="s">
        <v>635</v>
      </c>
      <c r="K344" s="8" t="s">
        <v>635</v>
      </c>
      <c r="L344" s="54" t="s">
        <v>679</v>
      </c>
      <c r="M344" s="13" t="s">
        <v>839</v>
      </c>
    </row>
    <row r="345" spans="1:13" x14ac:dyDescent="0.25">
      <c r="A345" s="25" t="s">
        <v>27</v>
      </c>
      <c r="B345" s="25" t="s">
        <v>663</v>
      </c>
      <c r="C345" s="8" t="s">
        <v>13</v>
      </c>
      <c r="D345" s="44" t="s">
        <v>647</v>
      </c>
      <c r="E345" s="40">
        <v>38111</v>
      </c>
      <c r="F345" s="41">
        <v>14</v>
      </c>
      <c r="G345" s="8" t="s">
        <v>64</v>
      </c>
      <c r="H345" s="8" t="s">
        <v>143</v>
      </c>
      <c r="I345" s="8" t="s">
        <v>92</v>
      </c>
      <c r="J345" s="8" t="s">
        <v>635</v>
      </c>
      <c r="K345" s="8" t="s">
        <v>635</v>
      </c>
      <c r="L345" s="54" t="s">
        <v>679</v>
      </c>
      <c r="M345" s="13" t="s">
        <v>839</v>
      </c>
    </row>
    <row r="346" spans="1:13" x14ac:dyDescent="0.25">
      <c r="A346" s="25" t="s">
        <v>312</v>
      </c>
      <c r="B346" s="25" t="s">
        <v>664</v>
      </c>
      <c r="C346" s="8" t="s">
        <v>13</v>
      </c>
      <c r="D346" s="44" t="s">
        <v>647</v>
      </c>
      <c r="E346" s="40">
        <v>38179</v>
      </c>
      <c r="F346" s="41">
        <v>14</v>
      </c>
      <c r="G346" s="8" t="s">
        <v>64</v>
      </c>
      <c r="H346" s="8" t="s">
        <v>143</v>
      </c>
      <c r="I346" s="8" t="s">
        <v>13</v>
      </c>
      <c r="J346" s="8" t="s">
        <v>635</v>
      </c>
      <c r="K346" s="8" t="s">
        <v>635</v>
      </c>
      <c r="L346" s="54" t="s">
        <v>679</v>
      </c>
      <c r="M346" s="13" t="s">
        <v>839</v>
      </c>
    </row>
    <row r="347" spans="1:13" x14ac:dyDescent="0.25">
      <c r="A347" s="25" t="s">
        <v>665</v>
      </c>
      <c r="B347" s="25" t="s">
        <v>666</v>
      </c>
      <c r="C347" s="8" t="s">
        <v>58</v>
      </c>
      <c r="D347" s="44" t="s">
        <v>607</v>
      </c>
      <c r="E347" s="40">
        <v>36926</v>
      </c>
      <c r="F347" s="41">
        <v>18</v>
      </c>
      <c r="G347" s="8" t="s">
        <v>64</v>
      </c>
      <c r="H347" s="8" t="s">
        <v>22</v>
      </c>
      <c r="I347" s="8" t="s">
        <v>13</v>
      </c>
      <c r="J347" s="8" t="s">
        <v>635</v>
      </c>
      <c r="K347" s="8" t="s">
        <v>635</v>
      </c>
      <c r="L347" s="54" t="s">
        <v>679</v>
      </c>
      <c r="M347" s="13" t="s">
        <v>838</v>
      </c>
    </row>
    <row r="348" spans="1:13" x14ac:dyDescent="0.25">
      <c r="A348" s="25" t="s">
        <v>171</v>
      </c>
      <c r="B348" s="25" t="s">
        <v>482</v>
      </c>
      <c r="C348" s="8" t="s">
        <v>58</v>
      </c>
      <c r="D348" s="44" t="s">
        <v>662</v>
      </c>
      <c r="E348" s="40">
        <v>37148</v>
      </c>
      <c r="F348" s="41">
        <v>17</v>
      </c>
      <c r="G348" s="8" t="s">
        <v>64</v>
      </c>
      <c r="H348" s="8" t="s">
        <v>22</v>
      </c>
      <c r="I348" s="8" t="s">
        <v>13</v>
      </c>
      <c r="J348" s="8" t="s">
        <v>635</v>
      </c>
      <c r="K348" s="8"/>
      <c r="L348" s="54" t="s">
        <v>679</v>
      </c>
      <c r="M348" s="13" t="s">
        <v>838</v>
      </c>
    </row>
    <row r="349" spans="1:13" x14ac:dyDescent="0.25">
      <c r="A349" s="25" t="s">
        <v>668</v>
      </c>
      <c r="B349" s="25" t="s">
        <v>669</v>
      </c>
      <c r="C349" s="8" t="s">
        <v>58</v>
      </c>
      <c r="D349" s="44" t="s">
        <v>647</v>
      </c>
      <c r="E349" s="40">
        <v>38366</v>
      </c>
      <c r="F349" s="41">
        <v>14</v>
      </c>
      <c r="G349" s="8" t="s">
        <v>64</v>
      </c>
      <c r="H349" s="8" t="s">
        <v>22</v>
      </c>
      <c r="I349" s="8" t="s">
        <v>92</v>
      </c>
      <c r="J349" s="8" t="s">
        <v>635</v>
      </c>
      <c r="K349" s="8" t="s">
        <v>635</v>
      </c>
      <c r="L349" s="54" t="s">
        <v>679</v>
      </c>
      <c r="M349" s="13" t="s">
        <v>838</v>
      </c>
    </row>
    <row r="350" spans="1:13" x14ac:dyDescent="0.25">
      <c r="A350" s="25" t="s">
        <v>670</v>
      </c>
      <c r="B350" s="25" t="s">
        <v>671</v>
      </c>
      <c r="C350" s="8" t="s">
        <v>58</v>
      </c>
      <c r="D350" s="44" t="s">
        <v>610</v>
      </c>
      <c r="E350" s="40">
        <v>37729</v>
      </c>
      <c r="F350" s="41">
        <v>15</v>
      </c>
      <c r="G350" s="8" t="s">
        <v>64</v>
      </c>
      <c r="H350" s="8" t="s">
        <v>22</v>
      </c>
      <c r="I350" s="8" t="s">
        <v>13</v>
      </c>
      <c r="J350" s="8" t="s">
        <v>635</v>
      </c>
      <c r="K350" s="8" t="s">
        <v>635</v>
      </c>
      <c r="L350" s="54" t="s">
        <v>679</v>
      </c>
      <c r="M350" s="13" t="s">
        <v>838</v>
      </c>
    </row>
    <row r="351" spans="1:13" x14ac:dyDescent="0.25">
      <c r="A351" s="25" t="s">
        <v>672</v>
      </c>
      <c r="B351" s="25" t="s">
        <v>673</v>
      </c>
      <c r="C351" s="8" t="s">
        <v>58</v>
      </c>
      <c r="D351" s="44" t="s">
        <v>610</v>
      </c>
      <c r="E351" s="40">
        <v>37701</v>
      </c>
      <c r="F351" s="41">
        <v>15</v>
      </c>
      <c r="G351" s="8" t="s">
        <v>64</v>
      </c>
      <c r="H351" s="8" t="s">
        <v>143</v>
      </c>
      <c r="I351" s="8" t="s">
        <v>92</v>
      </c>
      <c r="J351" s="8" t="s">
        <v>635</v>
      </c>
      <c r="K351" s="8" t="s">
        <v>635</v>
      </c>
      <c r="L351" s="54" t="s">
        <v>679</v>
      </c>
      <c r="M351" s="13" t="s">
        <v>838</v>
      </c>
    </row>
    <row r="352" spans="1:13" x14ac:dyDescent="0.25">
      <c r="A352" s="25" t="s">
        <v>674</v>
      </c>
      <c r="B352" s="25" t="s">
        <v>675</v>
      </c>
      <c r="C352" s="8" t="s">
        <v>58</v>
      </c>
      <c r="D352" s="44" t="s">
        <v>647</v>
      </c>
      <c r="E352" s="40">
        <v>38051</v>
      </c>
      <c r="F352" s="41">
        <v>14</v>
      </c>
      <c r="G352" s="8" t="s">
        <v>64</v>
      </c>
      <c r="H352" s="8" t="s">
        <v>143</v>
      </c>
      <c r="I352" s="8" t="s">
        <v>92</v>
      </c>
      <c r="J352" s="8" t="s">
        <v>635</v>
      </c>
      <c r="K352" s="8" t="s">
        <v>635</v>
      </c>
      <c r="L352" s="54" t="s">
        <v>679</v>
      </c>
      <c r="M352" s="13" t="s">
        <v>838</v>
      </c>
    </row>
    <row r="353" spans="1:13" x14ac:dyDescent="0.25">
      <c r="A353" s="25" t="s">
        <v>676</v>
      </c>
      <c r="B353" s="25" t="s">
        <v>677</v>
      </c>
      <c r="C353" s="8" t="s">
        <v>58</v>
      </c>
      <c r="D353" s="44" t="s">
        <v>610</v>
      </c>
      <c r="E353" s="45">
        <v>37597</v>
      </c>
      <c r="F353" s="17">
        <v>16</v>
      </c>
      <c r="G353" s="8" t="s">
        <v>64</v>
      </c>
      <c r="H353" s="8" t="s">
        <v>143</v>
      </c>
      <c r="I353" s="8" t="s">
        <v>13</v>
      </c>
      <c r="J353" s="8" t="s">
        <v>635</v>
      </c>
      <c r="K353" s="8" t="s">
        <v>678</v>
      </c>
      <c r="L353" s="54" t="s">
        <v>679</v>
      </c>
      <c r="M353" s="13" t="s">
        <v>838</v>
      </c>
    </row>
    <row r="354" spans="1:13" x14ac:dyDescent="0.25">
      <c r="A354" s="18" t="s">
        <v>124</v>
      </c>
      <c r="B354" s="18" t="s">
        <v>191</v>
      </c>
      <c r="C354" s="6" t="s">
        <v>58</v>
      </c>
      <c r="D354" s="7">
        <v>10</v>
      </c>
      <c r="E354" s="33"/>
      <c r="F354" s="10"/>
      <c r="G354" s="24" t="s">
        <v>64</v>
      </c>
      <c r="H354" s="8" t="s">
        <v>22</v>
      </c>
      <c r="I354" s="17"/>
      <c r="J354" s="8" t="s">
        <v>66</v>
      </c>
      <c r="K354" s="8" t="s">
        <v>66</v>
      </c>
      <c r="L354" s="54" t="s">
        <v>680</v>
      </c>
      <c r="M354" s="13" t="s">
        <v>838</v>
      </c>
    </row>
    <row r="355" spans="1:13" x14ac:dyDescent="0.25">
      <c r="A355" s="18" t="s">
        <v>400</v>
      </c>
      <c r="B355" s="18" t="s">
        <v>191</v>
      </c>
      <c r="C355" s="6" t="s">
        <v>13</v>
      </c>
      <c r="D355" s="7">
        <v>12</v>
      </c>
      <c r="E355" s="33"/>
      <c r="F355" s="34"/>
      <c r="G355" s="24" t="s">
        <v>64</v>
      </c>
      <c r="H355" s="8" t="s">
        <v>22</v>
      </c>
      <c r="I355" s="17"/>
      <c r="J355" s="8" t="s">
        <v>66</v>
      </c>
      <c r="K355" s="8" t="s">
        <v>66</v>
      </c>
      <c r="L355" s="54" t="s">
        <v>680</v>
      </c>
      <c r="M355" s="13" t="s">
        <v>839</v>
      </c>
    </row>
    <row r="356" spans="1:13" x14ac:dyDescent="0.25">
      <c r="A356" s="18" t="s">
        <v>681</v>
      </c>
      <c r="B356" s="18" t="s">
        <v>682</v>
      </c>
      <c r="C356" s="6" t="s">
        <v>13</v>
      </c>
      <c r="D356" s="7">
        <v>8</v>
      </c>
      <c r="E356" s="33" t="s">
        <v>683</v>
      </c>
      <c r="F356" s="10"/>
      <c r="G356" s="24" t="s">
        <v>79</v>
      </c>
      <c r="H356" s="8" t="s">
        <v>14</v>
      </c>
      <c r="I356" s="8" t="s">
        <v>13</v>
      </c>
      <c r="J356" s="8" t="s">
        <v>66</v>
      </c>
      <c r="K356" s="8" t="s">
        <v>66</v>
      </c>
      <c r="L356" s="54" t="s">
        <v>614</v>
      </c>
      <c r="M356" s="13" t="s">
        <v>841</v>
      </c>
    </row>
    <row r="357" spans="1:13" x14ac:dyDescent="0.25">
      <c r="A357" s="18" t="s">
        <v>469</v>
      </c>
      <c r="B357" s="18" t="s">
        <v>601</v>
      </c>
      <c r="C357" s="6" t="s">
        <v>58</v>
      </c>
      <c r="D357" s="7">
        <v>7</v>
      </c>
      <c r="E357" s="33" t="s">
        <v>684</v>
      </c>
      <c r="F357" s="10"/>
      <c r="G357" s="24" t="s">
        <v>79</v>
      </c>
      <c r="H357" s="8" t="s">
        <v>14</v>
      </c>
      <c r="I357" s="8" t="s">
        <v>92</v>
      </c>
      <c r="J357" s="8" t="s">
        <v>66</v>
      </c>
      <c r="K357" s="8" t="s">
        <v>66</v>
      </c>
      <c r="L357" s="54" t="s">
        <v>614</v>
      </c>
      <c r="M357" s="13" t="s">
        <v>840</v>
      </c>
    </row>
    <row r="358" spans="1:13" x14ac:dyDescent="0.25">
      <c r="A358" s="18" t="s">
        <v>561</v>
      </c>
      <c r="B358" s="18" t="s">
        <v>597</v>
      </c>
      <c r="C358" s="6" t="s">
        <v>58</v>
      </c>
      <c r="D358" s="7">
        <v>7</v>
      </c>
      <c r="E358" s="33" t="s">
        <v>685</v>
      </c>
      <c r="F358" s="34"/>
      <c r="G358" s="24" t="s">
        <v>79</v>
      </c>
      <c r="H358" s="8" t="s">
        <v>14</v>
      </c>
      <c r="I358" s="8" t="s">
        <v>92</v>
      </c>
      <c r="J358" s="8" t="s">
        <v>66</v>
      </c>
      <c r="K358" s="8" t="s">
        <v>66</v>
      </c>
      <c r="L358" s="54" t="s">
        <v>614</v>
      </c>
      <c r="M358" s="13" t="s">
        <v>840</v>
      </c>
    </row>
    <row r="359" spans="1:13" x14ac:dyDescent="0.25">
      <c r="A359" s="12" t="s">
        <v>686</v>
      </c>
      <c r="B359" s="12" t="s">
        <v>687</v>
      </c>
      <c r="C359" s="6" t="s">
        <v>13</v>
      </c>
      <c r="D359" s="14">
        <v>9</v>
      </c>
      <c r="E359" s="46">
        <v>38055</v>
      </c>
      <c r="F359" s="14">
        <v>14</v>
      </c>
      <c r="G359" s="14" t="s">
        <v>64</v>
      </c>
      <c r="H359" s="8" t="s">
        <v>14</v>
      </c>
      <c r="I359" s="14" t="s">
        <v>13</v>
      </c>
      <c r="J359" s="14" t="s">
        <v>85</v>
      </c>
      <c r="K359" s="14" t="s">
        <v>85</v>
      </c>
      <c r="L359" s="54" t="s">
        <v>592</v>
      </c>
      <c r="M359" s="13" t="s">
        <v>839</v>
      </c>
    </row>
    <row r="360" spans="1:13" x14ac:dyDescent="0.25">
      <c r="A360" s="12" t="s">
        <v>688</v>
      </c>
      <c r="B360" s="12" t="s">
        <v>689</v>
      </c>
      <c r="C360" s="6" t="s">
        <v>13</v>
      </c>
      <c r="D360" s="14">
        <v>11</v>
      </c>
      <c r="E360" s="46">
        <v>37237</v>
      </c>
      <c r="F360" s="14">
        <v>18</v>
      </c>
      <c r="G360" s="14" t="s">
        <v>64</v>
      </c>
      <c r="H360" s="8" t="s">
        <v>22</v>
      </c>
      <c r="I360" s="14" t="s">
        <v>71</v>
      </c>
      <c r="J360" s="14" t="s">
        <v>85</v>
      </c>
      <c r="K360" s="14" t="s">
        <v>85</v>
      </c>
      <c r="L360" s="54" t="s">
        <v>592</v>
      </c>
      <c r="M360" s="13" t="s">
        <v>839</v>
      </c>
    </row>
    <row r="361" spans="1:13" x14ac:dyDescent="0.25">
      <c r="A361" s="12" t="s">
        <v>690</v>
      </c>
      <c r="B361" s="12" t="s">
        <v>691</v>
      </c>
      <c r="C361" s="6" t="s">
        <v>13</v>
      </c>
      <c r="D361" s="14">
        <v>7</v>
      </c>
      <c r="E361" s="46">
        <v>38716</v>
      </c>
      <c r="F361" s="14">
        <v>13</v>
      </c>
      <c r="G361" s="14" t="s">
        <v>79</v>
      </c>
      <c r="H361" s="8" t="s">
        <v>22</v>
      </c>
      <c r="I361" s="14" t="s">
        <v>92</v>
      </c>
      <c r="J361" s="14" t="s">
        <v>85</v>
      </c>
      <c r="K361" s="14" t="s">
        <v>85</v>
      </c>
      <c r="L361" s="54" t="s">
        <v>592</v>
      </c>
      <c r="M361" s="13" t="s">
        <v>841</v>
      </c>
    </row>
    <row r="362" spans="1:13" x14ac:dyDescent="0.25">
      <c r="A362" s="12" t="s">
        <v>692</v>
      </c>
      <c r="B362" s="12" t="s">
        <v>251</v>
      </c>
      <c r="C362" s="6" t="s">
        <v>13</v>
      </c>
      <c r="D362" s="14">
        <v>5</v>
      </c>
      <c r="E362" s="46">
        <v>39596</v>
      </c>
      <c r="F362" s="14">
        <v>10</v>
      </c>
      <c r="G362" s="14" t="s">
        <v>79</v>
      </c>
      <c r="H362" s="8" t="s">
        <v>22</v>
      </c>
      <c r="I362" s="14" t="s">
        <v>110</v>
      </c>
      <c r="J362" s="14" t="s">
        <v>85</v>
      </c>
      <c r="K362" s="14" t="s">
        <v>85</v>
      </c>
      <c r="L362" s="54" t="s">
        <v>592</v>
      </c>
      <c r="M362" s="13" t="s">
        <v>841</v>
      </c>
    </row>
    <row r="363" spans="1:13" x14ac:dyDescent="0.25">
      <c r="A363" s="12" t="s">
        <v>93</v>
      </c>
      <c r="B363" s="12" t="s">
        <v>693</v>
      </c>
      <c r="C363" s="6" t="s">
        <v>13</v>
      </c>
      <c r="D363" s="14">
        <v>7</v>
      </c>
      <c r="E363" s="46">
        <v>38602</v>
      </c>
      <c r="F363" s="14">
        <v>13</v>
      </c>
      <c r="G363" s="14" t="s">
        <v>79</v>
      </c>
      <c r="H363" s="8" t="s">
        <v>14</v>
      </c>
      <c r="I363" s="14" t="s">
        <v>92</v>
      </c>
      <c r="J363" s="14" t="s">
        <v>85</v>
      </c>
      <c r="K363" s="14" t="s">
        <v>85</v>
      </c>
      <c r="L363" s="54" t="s">
        <v>592</v>
      </c>
      <c r="M363" s="13" t="s">
        <v>841</v>
      </c>
    </row>
    <row r="364" spans="1:13" x14ac:dyDescent="0.25">
      <c r="A364" s="12" t="s">
        <v>694</v>
      </c>
      <c r="B364" s="12" t="s">
        <v>695</v>
      </c>
      <c r="C364" s="6" t="s">
        <v>58</v>
      </c>
      <c r="D364" s="14">
        <v>6</v>
      </c>
      <c r="E364" s="46">
        <v>39184</v>
      </c>
      <c r="F364" s="14">
        <v>11</v>
      </c>
      <c r="G364" s="14" t="s">
        <v>79</v>
      </c>
      <c r="H364" s="8" t="s">
        <v>22</v>
      </c>
      <c r="I364" s="14" t="s">
        <v>13</v>
      </c>
      <c r="J364" s="14" t="s">
        <v>85</v>
      </c>
      <c r="K364" s="14" t="s">
        <v>85</v>
      </c>
      <c r="L364" s="54" t="s">
        <v>592</v>
      </c>
      <c r="M364" s="13" t="s">
        <v>840</v>
      </c>
    </row>
    <row r="365" spans="1:13" x14ac:dyDescent="0.25">
      <c r="A365" s="12" t="s">
        <v>458</v>
      </c>
      <c r="B365" s="12" t="s">
        <v>696</v>
      </c>
      <c r="C365" s="6" t="s">
        <v>13</v>
      </c>
      <c r="D365" s="14">
        <v>5</v>
      </c>
      <c r="E365" s="46">
        <v>39442</v>
      </c>
      <c r="F365" s="14">
        <v>11</v>
      </c>
      <c r="G365" s="14" t="s">
        <v>79</v>
      </c>
      <c r="H365" s="8" t="s">
        <v>22</v>
      </c>
      <c r="I365" s="14" t="s">
        <v>110</v>
      </c>
      <c r="J365" s="14" t="s">
        <v>85</v>
      </c>
      <c r="K365" s="14" t="s">
        <v>85</v>
      </c>
      <c r="L365" s="54" t="s">
        <v>592</v>
      </c>
      <c r="M365" s="13" t="s">
        <v>841</v>
      </c>
    </row>
    <row r="366" spans="1:13" x14ac:dyDescent="0.25">
      <c r="A366" s="12" t="s">
        <v>67</v>
      </c>
      <c r="B366" s="12" t="s">
        <v>697</v>
      </c>
      <c r="C366" s="6" t="s">
        <v>13</v>
      </c>
      <c r="D366" s="14">
        <v>5</v>
      </c>
      <c r="E366" s="46">
        <v>39282</v>
      </c>
      <c r="F366" s="14">
        <v>11</v>
      </c>
      <c r="G366" s="14" t="s">
        <v>79</v>
      </c>
      <c r="H366" s="8" t="s">
        <v>22</v>
      </c>
      <c r="I366" s="14" t="s">
        <v>110</v>
      </c>
      <c r="J366" s="14" t="s">
        <v>85</v>
      </c>
      <c r="K366" s="14" t="s">
        <v>85</v>
      </c>
      <c r="L366" s="54" t="s">
        <v>592</v>
      </c>
      <c r="M366" s="13" t="s">
        <v>841</v>
      </c>
    </row>
    <row r="367" spans="1:13" x14ac:dyDescent="0.25">
      <c r="A367" s="12" t="s">
        <v>400</v>
      </c>
      <c r="B367" s="12" t="s">
        <v>698</v>
      </c>
      <c r="C367" s="6" t="s">
        <v>13</v>
      </c>
      <c r="D367" s="14">
        <v>8</v>
      </c>
      <c r="E367" s="46">
        <v>38495</v>
      </c>
      <c r="F367" s="14">
        <v>13</v>
      </c>
      <c r="G367" s="14" t="s">
        <v>79</v>
      </c>
      <c r="H367" s="8" t="s">
        <v>22</v>
      </c>
      <c r="I367" s="14" t="s">
        <v>92</v>
      </c>
      <c r="J367" s="14" t="s">
        <v>85</v>
      </c>
      <c r="K367" s="14" t="s">
        <v>85</v>
      </c>
      <c r="L367" s="54" t="s">
        <v>592</v>
      </c>
      <c r="M367" s="13" t="s">
        <v>841</v>
      </c>
    </row>
    <row r="368" spans="1:13" x14ac:dyDescent="0.25">
      <c r="A368" s="12" t="s">
        <v>699</v>
      </c>
      <c r="B368" s="12" t="s">
        <v>698</v>
      </c>
      <c r="C368" s="6" t="s">
        <v>13</v>
      </c>
      <c r="D368" s="14">
        <v>5</v>
      </c>
      <c r="E368" s="46">
        <v>39610</v>
      </c>
      <c r="F368" s="14">
        <v>10</v>
      </c>
      <c r="G368" s="14" t="s">
        <v>79</v>
      </c>
      <c r="H368" s="8" t="s">
        <v>22</v>
      </c>
      <c r="I368" s="14" t="s">
        <v>92</v>
      </c>
      <c r="J368" s="14" t="s">
        <v>85</v>
      </c>
      <c r="K368" s="14" t="s">
        <v>85</v>
      </c>
      <c r="L368" s="54" t="s">
        <v>592</v>
      </c>
      <c r="M368" s="13" t="s">
        <v>841</v>
      </c>
    </row>
    <row r="369" spans="1:13" x14ac:dyDescent="0.25">
      <c r="A369" s="12" t="s">
        <v>486</v>
      </c>
      <c r="B369" s="12" t="s">
        <v>700</v>
      </c>
      <c r="C369" s="6" t="s">
        <v>13</v>
      </c>
      <c r="D369" s="14">
        <v>7</v>
      </c>
      <c r="E369" s="46">
        <v>38774</v>
      </c>
      <c r="F369" s="14">
        <v>12</v>
      </c>
      <c r="G369" s="14" t="s">
        <v>79</v>
      </c>
      <c r="H369" s="8" t="s">
        <v>65</v>
      </c>
      <c r="I369" s="14" t="s">
        <v>110</v>
      </c>
      <c r="J369" s="14" t="s">
        <v>85</v>
      </c>
      <c r="K369" s="14" t="s">
        <v>85</v>
      </c>
      <c r="L369" s="54" t="s">
        <v>592</v>
      </c>
      <c r="M369" s="13" t="s">
        <v>841</v>
      </c>
    </row>
    <row r="370" spans="1:13" x14ac:dyDescent="0.25">
      <c r="A370" s="12" t="s">
        <v>129</v>
      </c>
      <c r="B370" s="12" t="s">
        <v>700</v>
      </c>
      <c r="C370" s="6" t="s">
        <v>13</v>
      </c>
      <c r="D370" s="14">
        <v>7</v>
      </c>
      <c r="E370" s="46">
        <v>38774</v>
      </c>
      <c r="F370" s="14">
        <v>12</v>
      </c>
      <c r="G370" s="14" t="s">
        <v>79</v>
      </c>
      <c r="H370" s="8" t="s">
        <v>14</v>
      </c>
      <c r="I370" s="14" t="s">
        <v>110</v>
      </c>
      <c r="J370" s="14" t="s">
        <v>85</v>
      </c>
      <c r="K370" s="14" t="s">
        <v>85</v>
      </c>
      <c r="L370" s="54" t="s">
        <v>592</v>
      </c>
      <c r="M370" s="13" t="s">
        <v>841</v>
      </c>
    </row>
    <row r="371" spans="1:13" x14ac:dyDescent="0.25">
      <c r="A371" s="12" t="s">
        <v>576</v>
      </c>
      <c r="B371" s="12" t="s">
        <v>701</v>
      </c>
      <c r="C371" s="6" t="s">
        <v>13</v>
      </c>
      <c r="D371" s="14">
        <v>8</v>
      </c>
      <c r="E371" s="46">
        <v>38260</v>
      </c>
      <c r="F371" s="14">
        <v>14</v>
      </c>
      <c r="G371" s="14" t="s">
        <v>79</v>
      </c>
      <c r="H371" s="8" t="s">
        <v>22</v>
      </c>
      <c r="I371" s="14" t="s">
        <v>13</v>
      </c>
      <c r="J371" s="14" t="s">
        <v>85</v>
      </c>
      <c r="K371" s="14" t="s">
        <v>85</v>
      </c>
      <c r="L371" s="54" t="s">
        <v>592</v>
      </c>
      <c r="M371" s="13" t="s">
        <v>841</v>
      </c>
    </row>
    <row r="372" spans="1:13" x14ac:dyDescent="0.25">
      <c r="A372" s="12" t="s">
        <v>676</v>
      </c>
      <c r="B372" s="12" t="s">
        <v>701</v>
      </c>
      <c r="C372" s="6" t="s">
        <v>58</v>
      </c>
      <c r="D372" s="14">
        <v>6</v>
      </c>
      <c r="E372" s="46">
        <v>39154</v>
      </c>
      <c r="F372" s="14">
        <v>11</v>
      </c>
      <c r="G372" s="14" t="s">
        <v>79</v>
      </c>
      <c r="H372" s="8" t="s">
        <v>22</v>
      </c>
      <c r="I372" s="14" t="s">
        <v>110</v>
      </c>
      <c r="J372" s="14" t="s">
        <v>85</v>
      </c>
      <c r="K372" s="14" t="s">
        <v>85</v>
      </c>
      <c r="L372" s="54" t="s">
        <v>592</v>
      </c>
      <c r="M372" s="13" t="s">
        <v>840</v>
      </c>
    </row>
    <row r="373" spans="1:13" x14ac:dyDescent="0.25">
      <c r="A373" s="12" t="s">
        <v>702</v>
      </c>
      <c r="B373" s="12" t="s">
        <v>703</v>
      </c>
      <c r="C373" s="6" t="s">
        <v>58</v>
      </c>
      <c r="D373" s="14">
        <v>6</v>
      </c>
      <c r="E373" s="46">
        <v>39356</v>
      </c>
      <c r="F373" s="14">
        <v>11</v>
      </c>
      <c r="G373" s="14" t="s">
        <v>79</v>
      </c>
      <c r="H373" s="8" t="s">
        <v>22</v>
      </c>
      <c r="I373" s="14" t="s">
        <v>110</v>
      </c>
      <c r="J373" s="14" t="s">
        <v>85</v>
      </c>
      <c r="K373" s="14" t="s">
        <v>85</v>
      </c>
      <c r="L373" s="54" t="s">
        <v>592</v>
      </c>
      <c r="M373" s="13" t="s">
        <v>840</v>
      </c>
    </row>
    <row r="374" spans="1:13" x14ac:dyDescent="0.25">
      <c r="A374" s="12" t="s">
        <v>455</v>
      </c>
      <c r="B374" s="12" t="s">
        <v>704</v>
      </c>
      <c r="C374" s="6" t="s">
        <v>13</v>
      </c>
      <c r="D374" s="14">
        <v>7</v>
      </c>
      <c r="E374" s="46">
        <v>39022</v>
      </c>
      <c r="F374" s="14">
        <v>12</v>
      </c>
      <c r="G374" s="14" t="s">
        <v>79</v>
      </c>
      <c r="H374" s="8" t="s">
        <v>22</v>
      </c>
      <c r="I374" s="14" t="s">
        <v>92</v>
      </c>
      <c r="J374" s="14" t="s">
        <v>85</v>
      </c>
      <c r="K374" s="14" t="s">
        <v>85</v>
      </c>
      <c r="L374" s="54" t="s">
        <v>592</v>
      </c>
      <c r="M374" s="13" t="s">
        <v>841</v>
      </c>
    </row>
    <row r="375" spans="1:13" x14ac:dyDescent="0.25">
      <c r="A375" s="12" t="s">
        <v>310</v>
      </c>
      <c r="B375" s="12" t="s">
        <v>705</v>
      </c>
      <c r="C375" s="6" t="s">
        <v>13</v>
      </c>
      <c r="D375" s="14">
        <v>7</v>
      </c>
      <c r="E375" s="46">
        <v>38908</v>
      </c>
      <c r="F375" s="14">
        <v>12</v>
      </c>
      <c r="G375" s="14" t="s">
        <v>79</v>
      </c>
      <c r="H375" s="8" t="s">
        <v>22</v>
      </c>
      <c r="I375" s="14" t="s">
        <v>92</v>
      </c>
      <c r="J375" s="14" t="s">
        <v>85</v>
      </c>
      <c r="K375" s="14" t="s">
        <v>85</v>
      </c>
      <c r="L375" s="54" t="s">
        <v>592</v>
      </c>
      <c r="M375" s="13" t="s">
        <v>841</v>
      </c>
    </row>
    <row r="376" spans="1:13" x14ac:dyDescent="0.25">
      <c r="A376" s="12" t="s">
        <v>706</v>
      </c>
      <c r="B376" s="12" t="s">
        <v>707</v>
      </c>
      <c r="C376" s="6" t="s">
        <v>13</v>
      </c>
      <c r="D376" s="14">
        <v>6</v>
      </c>
      <c r="E376" s="46">
        <v>39295</v>
      </c>
      <c r="F376" s="14">
        <v>11</v>
      </c>
      <c r="G376" s="14" t="s">
        <v>79</v>
      </c>
      <c r="H376" s="8" t="s">
        <v>22</v>
      </c>
      <c r="I376" s="14" t="s">
        <v>110</v>
      </c>
      <c r="J376" s="14" t="s">
        <v>85</v>
      </c>
      <c r="K376" s="14" t="s">
        <v>85</v>
      </c>
      <c r="L376" s="54" t="s">
        <v>592</v>
      </c>
      <c r="M376" s="13" t="s">
        <v>841</v>
      </c>
    </row>
    <row r="377" spans="1:13" x14ac:dyDescent="0.25">
      <c r="A377" s="12" t="s">
        <v>708</v>
      </c>
      <c r="B377" s="12" t="s">
        <v>689</v>
      </c>
      <c r="C377" s="6" t="s">
        <v>13</v>
      </c>
      <c r="D377" s="14">
        <v>5</v>
      </c>
      <c r="E377" s="46">
        <v>39604</v>
      </c>
      <c r="F377" s="14">
        <v>10</v>
      </c>
      <c r="G377" s="14" t="s">
        <v>79</v>
      </c>
      <c r="H377" s="8" t="s">
        <v>22</v>
      </c>
      <c r="I377" s="14" t="s">
        <v>92</v>
      </c>
      <c r="J377" s="14" t="s">
        <v>85</v>
      </c>
      <c r="K377" s="14" t="s">
        <v>85</v>
      </c>
      <c r="L377" s="54" t="s">
        <v>592</v>
      </c>
      <c r="M377" s="13" t="s">
        <v>841</v>
      </c>
    </row>
    <row r="378" spans="1:13" x14ac:dyDescent="0.25">
      <c r="A378" s="12" t="s">
        <v>709</v>
      </c>
      <c r="B378" s="12" t="s">
        <v>689</v>
      </c>
      <c r="C378" s="6" t="s">
        <v>13</v>
      </c>
      <c r="D378" s="14">
        <v>8</v>
      </c>
      <c r="E378" s="46">
        <v>38222</v>
      </c>
      <c r="F378" s="14">
        <v>14</v>
      </c>
      <c r="G378" s="14" t="s">
        <v>79</v>
      </c>
      <c r="H378" s="8" t="s">
        <v>14</v>
      </c>
      <c r="I378" s="14" t="s">
        <v>13</v>
      </c>
      <c r="J378" s="14" t="s">
        <v>85</v>
      </c>
      <c r="K378" s="14" t="s">
        <v>85</v>
      </c>
      <c r="L378" s="54" t="s">
        <v>592</v>
      </c>
      <c r="M378" s="13" t="s">
        <v>841</v>
      </c>
    </row>
    <row r="379" spans="1:13" x14ac:dyDescent="0.25">
      <c r="A379" s="12" t="s">
        <v>710</v>
      </c>
      <c r="B379" s="12" t="s">
        <v>437</v>
      </c>
      <c r="C379" s="6" t="s">
        <v>13</v>
      </c>
      <c r="D379" s="14">
        <v>6</v>
      </c>
      <c r="E379" s="46">
        <v>39377</v>
      </c>
      <c r="F379" s="14">
        <v>11</v>
      </c>
      <c r="G379" s="14" t="s">
        <v>79</v>
      </c>
      <c r="H379" s="8" t="s">
        <v>22</v>
      </c>
      <c r="I379" s="14" t="s">
        <v>92</v>
      </c>
      <c r="J379" s="14" t="s">
        <v>85</v>
      </c>
      <c r="K379" s="14" t="s">
        <v>85</v>
      </c>
      <c r="L379" s="54" t="s">
        <v>592</v>
      </c>
      <c r="M379" s="13" t="s">
        <v>841</v>
      </c>
    </row>
    <row r="380" spans="1:13" x14ac:dyDescent="0.25">
      <c r="A380" s="12" t="s">
        <v>16</v>
      </c>
      <c r="B380" s="12" t="s">
        <v>437</v>
      </c>
      <c r="C380" s="6" t="s">
        <v>13</v>
      </c>
      <c r="D380" s="14">
        <v>8</v>
      </c>
      <c r="E380" s="46">
        <v>38427</v>
      </c>
      <c r="F380" s="14">
        <v>13</v>
      </c>
      <c r="G380" s="14" t="s">
        <v>79</v>
      </c>
      <c r="H380" s="8" t="s">
        <v>22</v>
      </c>
      <c r="I380" s="14" t="s">
        <v>13</v>
      </c>
      <c r="J380" s="14" t="s">
        <v>85</v>
      </c>
      <c r="K380" s="14" t="s">
        <v>85</v>
      </c>
      <c r="L380" s="54" t="s">
        <v>592</v>
      </c>
      <c r="M380" s="13" t="s">
        <v>841</v>
      </c>
    </row>
    <row r="381" spans="1:13" x14ac:dyDescent="0.25">
      <c r="A381" s="12" t="s">
        <v>711</v>
      </c>
      <c r="B381" s="12" t="s">
        <v>712</v>
      </c>
      <c r="C381" s="6" t="s">
        <v>13</v>
      </c>
      <c r="D381" s="14">
        <v>7</v>
      </c>
      <c r="E381" s="46">
        <v>38859</v>
      </c>
      <c r="F381" s="14">
        <v>12</v>
      </c>
      <c r="G381" s="14" t="s">
        <v>79</v>
      </c>
      <c r="H381" s="8" t="s">
        <v>22</v>
      </c>
      <c r="I381" s="14" t="s">
        <v>92</v>
      </c>
      <c r="J381" s="14" t="s">
        <v>85</v>
      </c>
      <c r="K381" s="14" t="s">
        <v>85</v>
      </c>
      <c r="L381" s="54" t="s">
        <v>592</v>
      </c>
      <c r="M381" s="13" t="s">
        <v>841</v>
      </c>
    </row>
    <row r="382" spans="1:13" x14ac:dyDescent="0.25">
      <c r="A382" s="12" t="s">
        <v>713</v>
      </c>
      <c r="B382" s="12" t="s">
        <v>714</v>
      </c>
      <c r="C382" s="6" t="s">
        <v>58</v>
      </c>
      <c r="D382" s="14">
        <v>6</v>
      </c>
      <c r="E382" s="46">
        <v>39299</v>
      </c>
      <c r="F382" s="14">
        <v>11</v>
      </c>
      <c r="G382" s="14" t="s">
        <v>79</v>
      </c>
      <c r="H382" s="8" t="s">
        <v>22</v>
      </c>
      <c r="I382" s="14" t="s">
        <v>110</v>
      </c>
      <c r="J382" s="14" t="s">
        <v>85</v>
      </c>
      <c r="K382" s="14" t="s">
        <v>85</v>
      </c>
      <c r="L382" s="54" t="s">
        <v>592</v>
      </c>
      <c r="M382" s="13" t="s">
        <v>840</v>
      </c>
    </row>
    <row r="383" spans="1:13" x14ac:dyDescent="0.25">
      <c r="A383" s="12" t="s">
        <v>715</v>
      </c>
      <c r="B383" s="12" t="s">
        <v>716</v>
      </c>
      <c r="C383" s="6" t="s">
        <v>13</v>
      </c>
      <c r="D383" s="14">
        <v>7</v>
      </c>
      <c r="E383" s="46">
        <v>38749</v>
      </c>
      <c r="F383" s="14">
        <v>13</v>
      </c>
      <c r="G383" s="14" t="s">
        <v>79</v>
      </c>
      <c r="H383" s="8" t="s">
        <v>22</v>
      </c>
      <c r="I383" s="14" t="s">
        <v>92</v>
      </c>
      <c r="J383" s="14" t="s">
        <v>85</v>
      </c>
      <c r="K383" s="14" t="s">
        <v>85</v>
      </c>
      <c r="L383" s="54" t="s">
        <v>592</v>
      </c>
      <c r="M383" s="13" t="s">
        <v>841</v>
      </c>
    </row>
    <row r="384" spans="1:13" x14ac:dyDescent="0.25">
      <c r="A384" s="18" t="s">
        <v>718</v>
      </c>
      <c r="B384" s="18" t="s">
        <v>719</v>
      </c>
      <c r="C384" s="6" t="s">
        <v>720</v>
      </c>
      <c r="D384" s="7">
        <v>8</v>
      </c>
      <c r="E384" s="33" t="s">
        <v>773</v>
      </c>
      <c r="F384" s="34">
        <v>14</v>
      </c>
      <c r="G384" s="47" t="s">
        <v>721</v>
      </c>
      <c r="H384" s="8" t="s">
        <v>65</v>
      </c>
      <c r="I384" s="17" t="s">
        <v>720</v>
      </c>
      <c r="J384" s="17" t="s">
        <v>722</v>
      </c>
      <c r="K384" s="17" t="s">
        <v>722</v>
      </c>
      <c r="L384" s="54" t="s">
        <v>591</v>
      </c>
      <c r="M384" s="13" t="s">
        <v>841</v>
      </c>
    </row>
    <row r="385" spans="1:13" x14ac:dyDescent="0.25">
      <c r="A385" s="18" t="s">
        <v>723</v>
      </c>
      <c r="B385" s="18" t="s">
        <v>724</v>
      </c>
      <c r="C385" s="6" t="s">
        <v>720</v>
      </c>
      <c r="D385" s="7">
        <v>8</v>
      </c>
      <c r="E385" s="33" t="s">
        <v>774</v>
      </c>
      <c r="F385" s="34">
        <v>14</v>
      </c>
      <c r="G385" s="34" t="s">
        <v>721</v>
      </c>
      <c r="H385" s="8" t="s">
        <v>65</v>
      </c>
      <c r="I385" s="17" t="s">
        <v>720</v>
      </c>
      <c r="J385" s="17" t="s">
        <v>722</v>
      </c>
      <c r="K385" s="17" t="s">
        <v>722</v>
      </c>
      <c r="L385" s="54" t="s">
        <v>591</v>
      </c>
      <c r="M385" s="13" t="s">
        <v>841</v>
      </c>
    </row>
    <row r="386" spans="1:13" x14ac:dyDescent="0.25">
      <c r="A386" s="18" t="s">
        <v>725</v>
      </c>
      <c r="B386" s="18" t="s">
        <v>726</v>
      </c>
      <c r="C386" s="6" t="s">
        <v>720</v>
      </c>
      <c r="D386" s="7">
        <v>7</v>
      </c>
      <c r="E386" s="33" t="s">
        <v>775</v>
      </c>
      <c r="F386" s="34">
        <v>12</v>
      </c>
      <c r="G386" s="47" t="s">
        <v>721</v>
      </c>
      <c r="H386" s="8" t="s">
        <v>14</v>
      </c>
      <c r="I386" s="17" t="s">
        <v>720</v>
      </c>
      <c r="J386" s="17" t="s">
        <v>722</v>
      </c>
      <c r="K386" s="17" t="s">
        <v>722</v>
      </c>
      <c r="L386" s="54" t="s">
        <v>591</v>
      </c>
      <c r="M386" s="13" t="s">
        <v>841</v>
      </c>
    </row>
    <row r="387" spans="1:13" x14ac:dyDescent="0.25">
      <c r="A387" s="18" t="s">
        <v>727</v>
      </c>
      <c r="B387" s="18" t="s">
        <v>728</v>
      </c>
      <c r="C387" s="6" t="s">
        <v>720</v>
      </c>
      <c r="D387" s="7">
        <v>7</v>
      </c>
      <c r="E387" s="33" t="s">
        <v>776</v>
      </c>
      <c r="F387" s="34">
        <v>13</v>
      </c>
      <c r="G387" s="47" t="s">
        <v>721</v>
      </c>
      <c r="H387" s="8" t="s">
        <v>14</v>
      </c>
      <c r="I387" s="17" t="s">
        <v>720</v>
      </c>
      <c r="J387" s="17" t="s">
        <v>722</v>
      </c>
      <c r="K387" s="17" t="s">
        <v>722</v>
      </c>
      <c r="L387" s="54" t="s">
        <v>591</v>
      </c>
      <c r="M387" s="13" t="s">
        <v>841</v>
      </c>
    </row>
    <row r="388" spans="1:13" x14ac:dyDescent="0.25">
      <c r="A388" s="18" t="s">
        <v>729</v>
      </c>
      <c r="B388" s="18" t="s">
        <v>730</v>
      </c>
      <c r="C388" s="6" t="s">
        <v>720</v>
      </c>
      <c r="D388" s="19">
        <v>7</v>
      </c>
      <c r="E388" s="33" t="s">
        <v>777</v>
      </c>
      <c r="F388" s="34">
        <v>12</v>
      </c>
      <c r="G388" s="47" t="s">
        <v>721</v>
      </c>
      <c r="H388" s="8" t="s">
        <v>14</v>
      </c>
      <c r="I388" s="17" t="s">
        <v>720</v>
      </c>
      <c r="J388" s="17" t="s">
        <v>722</v>
      </c>
      <c r="K388" s="17" t="s">
        <v>722</v>
      </c>
      <c r="L388" s="54" t="s">
        <v>591</v>
      </c>
      <c r="M388" s="13" t="s">
        <v>841</v>
      </c>
    </row>
    <row r="389" spans="1:13" x14ac:dyDescent="0.25">
      <c r="A389" s="18" t="s">
        <v>729</v>
      </c>
      <c r="B389" s="18" t="s">
        <v>731</v>
      </c>
      <c r="C389" s="6" t="s">
        <v>720</v>
      </c>
      <c r="D389" s="19">
        <v>7</v>
      </c>
      <c r="E389" s="33" t="s">
        <v>778</v>
      </c>
      <c r="F389" s="34">
        <v>12</v>
      </c>
      <c r="G389" s="47" t="s">
        <v>721</v>
      </c>
      <c r="H389" s="8" t="s">
        <v>14</v>
      </c>
      <c r="I389" s="17" t="s">
        <v>720</v>
      </c>
      <c r="J389" s="17" t="s">
        <v>722</v>
      </c>
      <c r="K389" s="17" t="s">
        <v>722</v>
      </c>
      <c r="L389" s="54" t="s">
        <v>591</v>
      </c>
      <c r="M389" s="13" t="s">
        <v>841</v>
      </c>
    </row>
    <row r="390" spans="1:13" x14ac:dyDescent="0.25">
      <c r="A390" s="18" t="s">
        <v>732</v>
      </c>
      <c r="B390" s="18" t="s">
        <v>733</v>
      </c>
      <c r="C390" s="6" t="s">
        <v>720</v>
      </c>
      <c r="D390" s="19">
        <v>8</v>
      </c>
      <c r="E390" s="33" t="s">
        <v>779</v>
      </c>
      <c r="F390" s="34">
        <v>13</v>
      </c>
      <c r="G390" s="47" t="s">
        <v>721</v>
      </c>
      <c r="H390" s="8" t="s">
        <v>14</v>
      </c>
      <c r="I390" s="17" t="s">
        <v>734</v>
      </c>
      <c r="J390" s="17" t="s">
        <v>722</v>
      </c>
      <c r="K390" s="17" t="s">
        <v>722</v>
      </c>
      <c r="L390" s="54" t="s">
        <v>591</v>
      </c>
      <c r="M390" s="13" t="s">
        <v>841</v>
      </c>
    </row>
    <row r="391" spans="1:13" x14ac:dyDescent="0.25">
      <c r="A391" s="18" t="s">
        <v>735</v>
      </c>
      <c r="B391" s="18" t="s">
        <v>736</v>
      </c>
      <c r="C391" s="6" t="s">
        <v>720</v>
      </c>
      <c r="D391" s="19">
        <v>8</v>
      </c>
      <c r="E391" s="33" t="s">
        <v>780</v>
      </c>
      <c r="F391" s="34">
        <v>13</v>
      </c>
      <c r="G391" s="47" t="s">
        <v>721</v>
      </c>
      <c r="H391" s="8" t="s">
        <v>14</v>
      </c>
      <c r="I391" s="17" t="s">
        <v>720</v>
      </c>
      <c r="J391" s="17" t="s">
        <v>737</v>
      </c>
      <c r="K391" s="17" t="s">
        <v>737</v>
      </c>
      <c r="L391" s="54" t="s">
        <v>591</v>
      </c>
      <c r="M391" s="13" t="s">
        <v>841</v>
      </c>
    </row>
    <row r="392" spans="1:13" x14ac:dyDescent="0.25">
      <c r="A392" s="18" t="s">
        <v>718</v>
      </c>
      <c r="B392" s="18" t="s">
        <v>738</v>
      </c>
      <c r="C392" s="6" t="s">
        <v>720</v>
      </c>
      <c r="D392" s="19">
        <v>7</v>
      </c>
      <c r="E392" s="33" t="s">
        <v>780</v>
      </c>
      <c r="F392" s="34">
        <v>13</v>
      </c>
      <c r="G392" s="47" t="s">
        <v>721</v>
      </c>
      <c r="H392" s="8" t="s">
        <v>14</v>
      </c>
      <c r="I392" s="17" t="s">
        <v>720</v>
      </c>
      <c r="J392" s="17" t="s">
        <v>722</v>
      </c>
      <c r="K392" s="17" t="s">
        <v>722</v>
      </c>
      <c r="L392" s="54" t="s">
        <v>591</v>
      </c>
      <c r="M392" s="13" t="s">
        <v>841</v>
      </c>
    </row>
    <row r="393" spans="1:13" x14ac:dyDescent="0.25">
      <c r="A393" s="18" t="s">
        <v>739</v>
      </c>
      <c r="B393" s="18" t="s">
        <v>740</v>
      </c>
      <c r="C393" s="6" t="s">
        <v>720</v>
      </c>
      <c r="D393" s="19">
        <v>6</v>
      </c>
      <c r="E393" s="33" t="s">
        <v>781</v>
      </c>
      <c r="F393" s="34">
        <v>11</v>
      </c>
      <c r="G393" s="47" t="s">
        <v>721</v>
      </c>
      <c r="H393" s="8" t="s">
        <v>22</v>
      </c>
      <c r="I393" s="17" t="s">
        <v>720</v>
      </c>
      <c r="J393" s="17" t="s">
        <v>722</v>
      </c>
      <c r="K393" s="17" t="s">
        <v>722</v>
      </c>
      <c r="L393" s="54" t="s">
        <v>591</v>
      </c>
      <c r="M393" s="13" t="s">
        <v>841</v>
      </c>
    </row>
    <row r="394" spans="1:13" x14ac:dyDescent="0.25">
      <c r="A394" s="18" t="s">
        <v>741</v>
      </c>
      <c r="B394" s="18" t="s">
        <v>742</v>
      </c>
      <c r="C394" s="6" t="s">
        <v>720</v>
      </c>
      <c r="D394" s="7">
        <v>6</v>
      </c>
      <c r="E394" s="33" t="s">
        <v>782</v>
      </c>
      <c r="F394" s="34">
        <v>12</v>
      </c>
      <c r="G394" s="47" t="s">
        <v>721</v>
      </c>
      <c r="H394" s="8" t="s">
        <v>22</v>
      </c>
      <c r="I394" s="17" t="s">
        <v>743</v>
      </c>
      <c r="J394" s="17" t="s">
        <v>722</v>
      </c>
      <c r="K394" s="17" t="s">
        <v>722</v>
      </c>
      <c r="L394" s="54" t="s">
        <v>591</v>
      </c>
      <c r="M394" s="13" t="s">
        <v>841</v>
      </c>
    </row>
    <row r="395" spans="1:13" x14ac:dyDescent="0.25">
      <c r="A395" s="18" t="s">
        <v>744</v>
      </c>
      <c r="B395" s="18" t="s">
        <v>745</v>
      </c>
      <c r="C395" s="6" t="s">
        <v>720</v>
      </c>
      <c r="D395" s="7">
        <v>5</v>
      </c>
      <c r="E395" s="33" t="s">
        <v>783</v>
      </c>
      <c r="F395" s="34">
        <v>10</v>
      </c>
      <c r="G395" s="47" t="s">
        <v>721</v>
      </c>
      <c r="H395" s="8" t="s">
        <v>22</v>
      </c>
      <c r="I395" s="17" t="s">
        <v>734</v>
      </c>
      <c r="J395" s="17" t="s">
        <v>722</v>
      </c>
      <c r="K395" s="17" t="s">
        <v>722</v>
      </c>
      <c r="L395" s="54" t="s">
        <v>591</v>
      </c>
      <c r="M395" s="13" t="s">
        <v>841</v>
      </c>
    </row>
    <row r="396" spans="1:13" x14ac:dyDescent="0.25">
      <c r="A396" s="18" t="s">
        <v>746</v>
      </c>
      <c r="B396" s="18" t="s">
        <v>747</v>
      </c>
      <c r="C396" s="6" t="s">
        <v>720</v>
      </c>
      <c r="D396" s="7">
        <v>6</v>
      </c>
      <c r="E396" s="33" t="s">
        <v>784</v>
      </c>
      <c r="F396" s="34">
        <v>11</v>
      </c>
      <c r="G396" s="47" t="s">
        <v>721</v>
      </c>
      <c r="H396" s="8" t="s">
        <v>22</v>
      </c>
      <c r="I396" s="17" t="s">
        <v>720</v>
      </c>
      <c r="J396" s="17" t="s">
        <v>722</v>
      </c>
      <c r="K396" s="17" t="s">
        <v>722</v>
      </c>
      <c r="L396" s="54" t="s">
        <v>591</v>
      </c>
      <c r="M396" s="13" t="s">
        <v>841</v>
      </c>
    </row>
    <row r="397" spans="1:13" hidden="1" x14ac:dyDescent="0.25">
      <c r="A397" s="18" t="s">
        <v>748</v>
      </c>
      <c r="B397" s="18" t="s">
        <v>749</v>
      </c>
      <c r="C397" s="6" t="s">
        <v>720</v>
      </c>
      <c r="D397" s="7">
        <v>6</v>
      </c>
      <c r="E397" s="33" t="s">
        <v>785</v>
      </c>
      <c r="F397" s="34">
        <v>11</v>
      </c>
      <c r="G397" s="47" t="s">
        <v>721</v>
      </c>
      <c r="H397" s="8" t="s">
        <v>22</v>
      </c>
      <c r="I397" s="17" t="s">
        <v>720</v>
      </c>
      <c r="J397" s="17"/>
      <c r="K397" s="17" t="s">
        <v>722</v>
      </c>
      <c r="L397" s="54" t="s">
        <v>591</v>
      </c>
      <c r="M397" s="13" t="s">
        <v>841</v>
      </c>
    </row>
    <row r="398" spans="1:13" hidden="1" x14ac:dyDescent="0.25">
      <c r="A398" s="18" t="s">
        <v>750</v>
      </c>
      <c r="B398" s="18" t="s">
        <v>749</v>
      </c>
      <c r="C398" s="6" t="s">
        <v>720</v>
      </c>
      <c r="D398" s="7">
        <v>8</v>
      </c>
      <c r="E398" s="33" t="s">
        <v>786</v>
      </c>
      <c r="F398" s="34">
        <v>14</v>
      </c>
      <c r="G398" s="47" t="s">
        <v>721</v>
      </c>
      <c r="H398" s="8" t="s">
        <v>22</v>
      </c>
      <c r="I398" s="17" t="s">
        <v>743</v>
      </c>
      <c r="J398" s="17"/>
      <c r="K398" s="17" t="s">
        <v>722</v>
      </c>
      <c r="L398" s="54" t="s">
        <v>591</v>
      </c>
      <c r="M398" s="13" t="s">
        <v>841</v>
      </c>
    </row>
    <row r="399" spans="1:13" x14ac:dyDescent="0.25">
      <c r="A399" s="18" t="s">
        <v>751</v>
      </c>
      <c r="B399" s="18" t="s">
        <v>752</v>
      </c>
      <c r="C399" s="6" t="s">
        <v>753</v>
      </c>
      <c r="D399" s="7">
        <v>8</v>
      </c>
      <c r="E399" s="33" t="s">
        <v>787</v>
      </c>
      <c r="F399" s="34">
        <v>13</v>
      </c>
      <c r="G399" s="47" t="s">
        <v>721</v>
      </c>
      <c r="H399" s="8" t="s">
        <v>65</v>
      </c>
      <c r="I399" s="17" t="s">
        <v>734</v>
      </c>
      <c r="J399" s="9" t="s">
        <v>722</v>
      </c>
      <c r="K399" s="9" t="s">
        <v>722</v>
      </c>
      <c r="L399" s="54" t="s">
        <v>591</v>
      </c>
      <c r="M399" s="13" t="s">
        <v>840</v>
      </c>
    </row>
    <row r="400" spans="1:13" x14ac:dyDescent="0.25">
      <c r="A400" s="18" t="s">
        <v>754</v>
      </c>
      <c r="B400" s="18" t="s">
        <v>755</v>
      </c>
      <c r="C400" s="6" t="s">
        <v>753</v>
      </c>
      <c r="D400" s="7">
        <v>8</v>
      </c>
      <c r="E400" s="33" t="s">
        <v>788</v>
      </c>
      <c r="F400" s="34">
        <v>14</v>
      </c>
      <c r="G400" s="47" t="s">
        <v>721</v>
      </c>
      <c r="H400" s="8" t="s">
        <v>65</v>
      </c>
      <c r="I400" s="17" t="s">
        <v>720</v>
      </c>
      <c r="J400" s="9" t="s">
        <v>722</v>
      </c>
      <c r="K400" s="9" t="s">
        <v>722</v>
      </c>
      <c r="L400" s="54" t="s">
        <v>591</v>
      </c>
      <c r="M400" s="13" t="s">
        <v>840</v>
      </c>
    </row>
    <row r="401" spans="1:13" x14ac:dyDescent="0.25">
      <c r="A401" s="18" t="s">
        <v>756</v>
      </c>
      <c r="B401" s="18" t="s">
        <v>757</v>
      </c>
      <c r="C401" s="6" t="s">
        <v>753</v>
      </c>
      <c r="D401" s="7">
        <v>7</v>
      </c>
      <c r="E401" s="33" t="s">
        <v>789</v>
      </c>
      <c r="F401" s="34">
        <v>13</v>
      </c>
      <c r="G401" s="47" t="s">
        <v>721</v>
      </c>
      <c r="H401" s="8" t="s">
        <v>65</v>
      </c>
      <c r="I401" s="17" t="s">
        <v>720</v>
      </c>
      <c r="J401" s="9" t="s">
        <v>722</v>
      </c>
      <c r="K401" s="9" t="s">
        <v>722</v>
      </c>
      <c r="L401" s="54" t="s">
        <v>591</v>
      </c>
      <c r="M401" s="13" t="s">
        <v>840</v>
      </c>
    </row>
    <row r="402" spans="1:13" x14ac:dyDescent="0.25">
      <c r="A402" s="30" t="s">
        <v>758</v>
      </c>
      <c r="B402" s="30" t="s">
        <v>755</v>
      </c>
      <c r="C402" s="17" t="s">
        <v>753</v>
      </c>
      <c r="D402" s="7">
        <v>6</v>
      </c>
      <c r="E402" s="17" t="s">
        <v>790</v>
      </c>
      <c r="F402" s="17">
        <v>11</v>
      </c>
      <c r="G402" s="17" t="s">
        <v>721</v>
      </c>
      <c r="H402" s="8" t="s">
        <v>65</v>
      </c>
      <c r="I402" s="17" t="s">
        <v>734</v>
      </c>
      <c r="J402" s="17" t="s">
        <v>722</v>
      </c>
      <c r="K402" s="17" t="s">
        <v>722</v>
      </c>
      <c r="L402" s="54" t="s">
        <v>591</v>
      </c>
      <c r="M402" s="13" t="s">
        <v>840</v>
      </c>
    </row>
    <row r="403" spans="1:13" x14ac:dyDescent="0.25">
      <c r="A403" s="30" t="s">
        <v>759</v>
      </c>
      <c r="B403" s="30" t="s">
        <v>760</v>
      </c>
      <c r="C403" s="17" t="s">
        <v>753</v>
      </c>
      <c r="D403" s="7">
        <v>7</v>
      </c>
      <c r="E403" s="17" t="s">
        <v>791</v>
      </c>
      <c r="F403" s="17">
        <v>12</v>
      </c>
      <c r="G403" s="17" t="s">
        <v>721</v>
      </c>
      <c r="H403" s="8" t="s">
        <v>14</v>
      </c>
      <c r="I403" s="17" t="s">
        <v>734</v>
      </c>
      <c r="J403" s="17" t="s">
        <v>722</v>
      </c>
      <c r="K403" s="17" t="s">
        <v>722</v>
      </c>
      <c r="L403" s="54" t="s">
        <v>591</v>
      </c>
      <c r="M403" s="13" t="s">
        <v>840</v>
      </c>
    </row>
    <row r="404" spans="1:13" x14ac:dyDescent="0.25">
      <c r="A404" s="30" t="s">
        <v>761</v>
      </c>
      <c r="B404" s="30" t="s">
        <v>762</v>
      </c>
      <c r="C404" s="17" t="s">
        <v>753</v>
      </c>
      <c r="D404" s="7">
        <v>7</v>
      </c>
      <c r="E404" s="17" t="s">
        <v>792</v>
      </c>
      <c r="F404" s="17">
        <v>12</v>
      </c>
      <c r="G404" s="17" t="s">
        <v>721</v>
      </c>
      <c r="H404" s="8" t="s">
        <v>14</v>
      </c>
      <c r="I404" s="17" t="s">
        <v>734</v>
      </c>
      <c r="J404" s="17" t="s">
        <v>722</v>
      </c>
      <c r="K404" s="17" t="s">
        <v>722</v>
      </c>
      <c r="L404" s="54" t="s">
        <v>591</v>
      </c>
      <c r="M404" s="13" t="s">
        <v>840</v>
      </c>
    </row>
    <row r="405" spans="1:13" x14ac:dyDescent="0.25">
      <c r="A405" s="30" t="s">
        <v>763</v>
      </c>
      <c r="B405" s="30" t="s">
        <v>764</v>
      </c>
      <c r="C405" s="17" t="s">
        <v>753</v>
      </c>
      <c r="D405" s="7">
        <v>6</v>
      </c>
      <c r="E405" s="17" t="s">
        <v>793</v>
      </c>
      <c r="F405" s="17">
        <v>11</v>
      </c>
      <c r="G405" s="17" t="s">
        <v>721</v>
      </c>
      <c r="H405" s="8" t="s">
        <v>14</v>
      </c>
      <c r="I405" s="17" t="s">
        <v>734</v>
      </c>
      <c r="J405" s="17" t="s">
        <v>722</v>
      </c>
      <c r="K405" s="17" t="s">
        <v>722</v>
      </c>
      <c r="L405" s="54" t="s">
        <v>591</v>
      </c>
      <c r="M405" s="13" t="s">
        <v>840</v>
      </c>
    </row>
    <row r="406" spans="1:13" x14ac:dyDescent="0.25">
      <c r="A406" s="30" t="s">
        <v>765</v>
      </c>
      <c r="B406" s="30" t="s">
        <v>766</v>
      </c>
      <c r="C406" s="17" t="s">
        <v>753</v>
      </c>
      <c r="D406" s="7">
        <v>7</v>
      </c>
      <c r="E406" s="17" t="s">
        <v>794</v>
      </c>
      <c r="F406" s="17">
        <v>12</v>
      </c>
      <c r="G406" s="17" t="s">
        <v>721</v>
      </c>
      <c r="H406" s="8" t="s">
        <v>22</v>
      </c>
      <c r="I406" s="17" t="s">
        <v>734</v>
      </c>
      <c r="J406" s="17" t="s">
        <v>722</v>
      </c>
      <c r="K406" s="17" t="s">
        <v>722</v>
      </c>
      <c r="L406" s="54" t="s">
        <v>591</v>
      </c>
      <c r="M406" s="13" t="s">
        <v>840</v>
      </c>
    </row>
    <row r="407" spans="1:13" x14ac:dyDescent="0.25">
      <c r="A407" s="30" t="s">
        <v>767</v>
      </c>
      <c r="B407" s="30" t="s">
        <v>768</v>
      </c>
      <c r="C407" s="17" t="s">
        <v>753</v>
      </c>
      <c r="D407" s="48">
        <v>7</v>
      </c>
      <c r="E407" s="17" t="s">
        <v>795</v>
      </c>
      <c r="F407" s="17">
        <v>12</v>
      </c>
      <c r="G407" s="17" t="s">
        <v>721</v>
      </c>
      <c r="H407" s="8" t="s">
        <v>22</v>
      </c>
      <c r="I407" s="17" t="s">
        <v>734</v>
      </c>
      <c r="J407" s="17" t="s">
        <v>722</v>
      </c>
      <c r="K407" s="17" t="s">
        <v>722</v>
      </c>
      <c r="L407" s="54" t="s">
        <v>591</v>
      </c>
      <c r="M407" s="13" t="s">
        <v>840</v>
      </c>
    </row>
    <row r="408" spans="1:13" x14ac:dyDescent="0.25">
      <c r="A408" s="30" t="s">
        <v>769</v>
      </c>
      <c r="B408" s="30" t="s">
        <v>770</v>
      </c>
      <c r="C408" s="17" t="s">
        <v>753</v>
      </c>
      <c r="D408" s="7">
        <v>6</v>
      </c>
      <c r="E408" s="17" t="s">
        <v>796</v>
      </c>
      <c r="F408" s="17">
        <v>11</v>
      </c>
      <c r="G408" s="17" t="s">
        <v>721</v>
      </c>
      <c r="H408" s="8" t="s">
        <v>22</v>
      </c>
      <c r="I408" s="17" t="s">
        <v>734</v>
      </c>
      <c r="J408" s="17" t="s">
        <v>722</v>
      </c>
      <c r="K408" s="17" t="s">
        <v>722</v>
      </c>
      <c r="L408" s="54" t="s">
        <v>591</v>
      </c>
      <c r="M408" s="13" t="s">
        <v>840</v>
      </c>
    </row>
    <row r="409" spans="1:13" x14ac:dyDescent="0.25">
      <c r="A409" s="30" t="s">
        <v>771</v>
      </c>
      <c r="B409" s="30" t="s">
        <v>772</v>
      </c>
      <c r="C409" s="17" t="s">
        <v>753</v>
      </c>
      <c r="D409" s="48">
        <v>6</v>
      </c>
      <c r="E409" s="17" t="s">
        <v>797</v>
      </c>
      <c r="F409" s="17">
        <v>11</v>
      </c>
      <c r="G409" s="17" t="s">
        <v>721</v>
      </c>
      <c r="H409" s="8" t="s">
        <v>22</v>
      </c>
      <c r="I409" s="17" t="s">
        <v>734</v>
      </c>
      <c r="J409" s="17" t="s">
        <v>722</v>
      </c>
      <c r="K409" s="17" t="s">
        <v>722</v>
      </c>
      <c r="L409" s="54" t="s">
        <v>591</v>
      </c>
      <c r="M409" s="13" t="s">
        <v>840</v>
      </c>
    </row>
    <row r="410" spans="1:13" x14ac:dyDescent="0.25">
      <c r="A410" s="31" t="s">
        <v>798</v>
      </c>
      <c r="B410" s="31" t="s">
        <v>799</v>
      </c>
      <c r="C410" s="49" t="s">
        <v>800</v>
      </c>
      <c r="D410" s="29">
        <v>11</v>
      </c>
      <c r="E410" s="50">
        <v>37153</v>
      </c>
      <c r="F410" s="29">
        <v>17</v>
      </c>
      <c r="G410" s="29" t="s">
        <v>64</v>
      </c>
      <c r="H410" s="8" t="s">
        <v>14</v>
      </c>
      <c r="I410" s="29" t="s">
        <v>92</v>
      </c>
      <c r="J410" s="29" t="s">
        <v>85</v>
      </c>
      <c r="K410" s="29" t="s">
        <v>85</v>
      </c>
      <c r="L410" s="55" t="s">
        <v>534</v>
      </c>
      <c r="M410" s="13" t="s">
        <v>838</v>
      </c>
    </row>
    <row r="411" spans="1:13" x14ac:dyDescent="0.25">
      <c r="A411" s="32" t="s">
        <v>801</v>
      </c>
      <c r="B411" s="32" t="s">
        <v>802</v>
      </c>
      <c r="C411" s="51" t="s">
        <v>800</v>
      </c>
      <c r="D411" s="41">
        <v>10</v>
      </c>
      <c r="E411" s="40">
        <v>37599</v>
      </c>
      <c r="F411" s="41">
        <v>16</v>
      </c>
      <c r="G411" s="29" t="s">
        <v>64</v>
      </c>
      <c r="H411" s="8" t="s">
        <v>22</v>
      </c>
      <c r="I411" s="41" t="s">
        <v>92</v>
      </c>
      <c r="J411" s="29" t="s">
        <v>85</v>
      </c>
      <c r="K411" s="29" t="s">
        <v>85</v>
      </c>
      <c r="L411" s="55" t="s">
        <v>534</v>
      </c>
      <c r="M411" s="13" t="s">
        <v>838</v>
      </c>
    </row>
    <row r="412" spans="1:13" x14ac:dyDescent="0.25">
      <c r="A412" s="32" t="s">
        <v>803</v>
      </c>
      <c r="B412" s="32" t="s">
        <v>804</v>
      </c>
      <c r="C412" s="51" t="s">
        <v>800</v>
      </c>
      <c r="D412" s="41">
        <v>9</v>
      </c>
      <c r="E412" s="40">
        <v>38015</v>
      </c>
      <c r="F412" s="41">
        <v>15</v>
      </c>
      <c r="G412" s="29" t="s">
        <v>64</v>
      </c>
      <c r="H412" s="8" t="s">
        <v>14</v>
      </c>
      <c r="I412" s="41" t="s">
        <v>13</v>
      </c>
      <c r="J412" s="29" t="s">
        <v>85</v>
      </c>
      <c r="K412" s="29" t="s">
        <v>85</v>
      </c>
      <c r="L412" s="55" t="s">
        <v>534</v>
      </c>
      <c r="M412" s="13" t="s">
        <v>838</v>
      </c>
    </row>
    <row r="413" spans="1:13" x14ac:dyDescent="0.25">
      <c r="A413" s="32" t="s">
        <v>805</v>
      </c>
      <c r="B413" s="32" t="s">
        <v>806</v>
      </c>
      <c r="C413" s="51" t="s">
        <v>800</v>
      </c>
      <c r="D413" s="41">
        <v>10</v>
      </c>
      <c r="E413" s="40">
        <v>37556</v>
      </c>
      <c r="F413" s="41">
        <v>16</v>
      </c>
      <c r="G413" s="29" t="s">
        <v>64</v>
      </c>
      <c r="H413" s="8" t="s">
        <v>14</v>
      </c>
      <c r="I413" s="41" t="s">
        <v>92</v>
      </c>
      <c r="J413" s="29" t="s">
        <v>85</v>
      </c>
      <c r="K413" s="29" t="s">
        <v>85</v>
      </c>
      <c r="L413" s="55" t="s">
        <v>534</v>
      </c>
      <c r="M413" s="13" t="s">
        <v>838</v>
      </c>
    </row>
    <row r="414" spans="1:13" x14ac:dyDescent="0.25">
      <c r="A414" s="32" t="s">
        <v>803</v>
      </c>
      <c r="B414" s="32" t="s">
        <v>807</v>
      </c>
      <c r="C414" s="51" t="s">
        <v>800</v>
      </c>
      <c r="D414" s="41">
        <v>12</v>
      </c>
      <c r="E414" s="40">
        <v>36897</v>
      </c>
      <c r="F414" s="41">
        <v>18</v>
      </c>
      <c r="G414" s="29" t="s">
        <v>64</v>
      </c>
      <c r="H414" s="8" t="s">
        <v>14</v>
      </c>
      <c r="I414" s="41" t="s">
        <v>13</v>
      </c>
      <c r="J414" s="29" t="s">
        <v>85</v>
      </c>
      <c r="K414" s="29" t="s">
        <v>85</v>
      </c>
      <c r="L414" s="55" t="s">
        <v>534</v>
      </c>
      <c r="M414" s="13" t="s">
        <v>838</v>
      </c>
    </row>
    <row r="415" spans="1:13" x14ac:dyDescent="0.25">
      <c r="A415" s="32" t="s">
        <v>808</v>
      </c>
      <c r="B415" s="32" t="s">
        <v>809</v>
      </c>
      <c r="C415" s="51" t="s">
        <v>800</v>
      </c>
      <c r="D415" s="41">
        <v>11</v>
      </c>
      <c r="E415" s="40">
        <v>37203</v>
      </c>
      <c r="F415" s="41">
        <v>17</v>
      </c>
      <c r="G415" s="29" t="s">
        <v>64</v>
      </c>
      <c r="H415" s="8" t="s">
        <v>22</v>
      </c>
      <c r="I415" s="41" t="s">
        <v>92</v>
      </c>
      <c r="J415" s="29" t="s">
        <v>85</v>
      </c>
      <c r="K415" s="29" t="s">
        <v>85</v>
      </c>
      <c r="L415" s="55" t="s">
        <v>534</v>
      </c>
      <c r="M415" s="13" t="s">
        <v>838</v>
      </c>
    </row>
    <row r="416" spans="1:13" x14ac:dyDescent="0.25">
      <c r="A416" s="32" t="s">
        <v>810</v>
      </c>
      <c r="B416" s="32" t="s">
        <v>504</v>
      </c>
      <c r="C416" s="51" t="s">
        <v>800</v>
      </c>
      <c r="D416" s="41">
        <v>9</v>
      </c>
      <c r="E416" s="40">
        <v>37977</v>
      </c>
      <c r="F416" s="41">
        <v>15</v>
      </c>
      <c r="G416" s="29" t="s">
        <v>64</v>
      </c>
      <c r="H416" s="8" t="s">
        <v>14</v>
      </c>
      <c r="I416" s="41" t="s">
        <v>13</v>
      </c>
      <c r="J416" s="29" t="s">
        <v>85</v>
      </c>
      <c r="K416" s="29" t="s">
        <v>85</v>
      </c>
      <c r="L416" s="55" t="s">
        <v>534</v>
      </c>
      <c r="M416" s="13" t="s">
        <v>838</v>
      </c>
    </row>
    <row r="417" spans="1:13" x14ac:dyDescent="0.25">
      <c r="A417" s="32" t="s">
        <v>811</v>
      </c>
      <c r="B417" s="32" t="s">
        <v>812</v>
      </c>
      <c r="C417" s="51" t="s">
        <v>800</v>
      </c>
      <c r="D417" s="41">
        <v>10</v>
      </c>
      <c r="E417" s="40">
        <v>37782</v>
      </c>
      <c r="F417" s="41">
        <v>15</v>
      </c>
      <c r="G417" s="29" t="s">
        <v>64</v>
      </c>
      <c r="H417" s="8" t="s">
        <v>14</v>
      </c>
      <c r="I417" s="41" t="s">
        <v>92</v>
      </c>
      <c r="J417" s="29" t="s">
        <v>85</v>
      </c>
      <c r="K417" s="29" t="s">
        <v>85</v>
      </c>
      <c r="L417" s="55" t="s">
        <v>534</v>
      </c>
      <c r="M417" s="13" t="s">
        <v>838</v>
      </c>
    </row>
    <row r="418" spans="1:13" x14ac:dyDescent="0.25">
      <c r="A418" s="32" t="s">
        <v>803</v>
      </c>
      <c r="B418" s="32" t="s">
        <v>813</v>
      </c>
      <c r="C418" s="51" t="s">
        <v>800</v>
      </c>
      <c r="D418" s="41">
        <v>12</v>
      </c>
      <c r="E418" s="40">
        <v>36770</v>
      </c>
      <c r="F418" s="41">
        <v>18</v>
      </c>
      <c r="G418" s="29" t="s">
        <v>64</v>
      </c>
      <c r="H418" s="8" t="s">
        <v>14</v>
      </c>
      <c r="I418" s="41" t="s">
        <v>13</v>
      </c>
      <c r="J418" s="29" t="s">
        <v>85</v>
      </c>
      <c r="K418" s="29" t="s">
        <v>85</v>
      </c>
      <c r="L418" s="55" t="s">
        <v>534</v>
      </c>
      <c r="M418" s="13" t="s">
        <v>838</v>
      </c>
    </row>
    <row r="419" spans="1:13" x14ac:dyDescent="0.25">
      <c r="A419" s="32" t="s">
        <v>814</v>
      </c>
      <c r="B419" s="32" t="s">
        <v>516</v>
      </c>
      <c r="C419" s="51" t="s">
        <v>800</v>
      </c>
      <c r="D419" s="41">
        <v>9</v>
      </c>
      <c r="E419" s="52">
        <v>38205</v>
      </c>
      <c r="F419" s="41">
        <v>14</v>
      </c>
      <c r="G419" s="29" t="s">
        <v>64</v>
      </c>
      <c r="H419" s="8" t="s">
        <v>14</v>
      </c>
      <c r="I419" s="41" t="s">
        <v>92</v>
      </c>
      <c r="J419" s="29" t="s">
        <v>85</v>
      </c>
      <c r="K419" s="29" t="s">
        <v>85</v>
      </c>
      <c r="L419" s="55" t="s">
        <v>534</v>
      </c>
      <c r="M419" s="13" t="s">
        <v>838</v>
      </c>
    </row>
    <row r="420" spans="1:13" x14ac:dyDescent="0.25">
      <c r="A420" s="32" t="s">
        <v>815</v>
      </c>
      <c r="B420" s="32" t="s">
        <v>816</v>
      </c>
      <c r="C420" s="51" t="s">
        <v>800</v>
      </c>
      <c r="D420" s="41">
        <v>9</v>
      </c>
      <c r="E420" s="40">
        <v>38009</v>
      </c>
      <c r="F420" s="41">
        <v>15</v>
      </c>
      <c r="G420" s="29" t="s">
        <v>64</v>
      </c>
      <c r="H420" s="8" t="s">
        <v>14</v>
      </c>
      <c r="I420" s="41" t="s">
        <v>13</v>
      </c>
      <c r="J420" s="29" t="s">
        <v>85</v>
      </c>
      <c r="K420" s="29" t="s">
        <v>85</v>
      </c>
      <c r="L420" s="55" t="s">
        <v>534</v>
      </c>
      <c r="M420" s="13" t="s">
        <v>838</v>
      </c>
    </row>
    <row r="421" spans="1:13" x14ac:dyDescent="0.25">
      <c r="A421" s="32" t="s">
        <v>817</v>
      </c>
      <c r="B421" s="32" t="s">
        <v>818</v>
      </c>
      <c r="C421" s="51" t="s">
        <v>800</v>
      </c>
      <c r="D421" s="41">
        <v>9</v>
      </c>
      <c r="E421" s="40">
        <v>37928</v>
      </c>
      <c r="F421" s="41">
        <v>15</v>
      </c>
      <c r="G421" s="29" t="s">
        <v>64</v>
      </c>
      <c r="H421" s="8" t="s">
        <v>14</v>
      </c>
      <c r="I421" s="41" t="s">
        <v>92</v>
      </c>
      <c r="J421" s="29" t="s">
        <v>85</v>
      </c>
      <c r="K421" s="29" t="s">
        <v>85</v>
      </c>
      <c r="L421" s="55" t="s">
        <v>534</v>
      </c>
      <c r="M421" s="13" t="s">
        <v>838</v>
      </c>
    </row>
    <row r="422" spans="1:13" x14ac:dyDescent="0.25">
      <c r="A422" s="32" t="s">
        <v>819</v>
      </c>
      <c r="B422" s="32" t="s">
        <v>519</v>
      </c>
      <c r="C422" s="51" t="s">
        <v>800</v>
      </c>
      <c r="D422" s="41">
        <v>11</v>
      </c>
      <c r="E422" s="40">
        <v>37400</v>
      </c>
      <c r="F422" s="41">
        <v>16</v>
      </c>
      <c r="G422" s="29" t="s">
        <v>64</v>
      </c>
      <c r="H422" s="8" t="s">
        <v>14</v>
      </c>
      <c r="I422" s="41" t="s">
        <v>13</v>
      </c>
      <c r="J422" s="29" t="s">
        <v>85</v>
      </c>
      <c r="K422" s="29" t="s">
        <v>85</v>
      </c>
      <c r="L422" s="55" t="s">
        <v>534</v>
      </c>
      <c r="M422" s="13" t="s">
        <v>838</v>
      </c>
    </row>
    <row r="423" spans="1:13" x14ac:dyDescent="0.25">
      <c r="A423" s="32" t="s">
        <v>820</v>
      </c>
      <c r="B423" s="32" t="s">
        <v>821</v>
      </c>
      <c r="C423" s="51" t="s">
        <v>822</v>
      </c>
      <c r="D423" s="41">
        <v>10</v>
      </c>
      <c r="E423" s="40">
        <v>37819</v>
      </c>
      <c r="F423" s="41">
        <v>15</v>
      </c>
      <c r="G423" s="29" t="s">
        <v>64</v>
      </c>
      <c r="H423" s="8" t="s">
        <v>14</v>
      </c>
      <c r="I423" s="41" t="s">
        <v>71</v>
      </c>
      <c r="J423" s="29" t="s">
        <v>85</v>
      </c>
      <c r="K423" s="29" t="s">
        <v>85</v>
      </c>
      <c r="L423" s="55" t="s">
        <v>534</v>
      </c>
      <c r="M423" s="13" t="s">
        <v>839</v>
      </c>
    </row>
    <row r="424" spans="1:13" x14ac:dyDescent="0.25">
      <c r="A424" s="32" t="s">
        <v>823</v>
      </c>
      <c r="B424" s="32" t="s">
        <v>824</v>
      </c>
      <c r="C424" s="51" t="s">
        <v>822</v>
      </c>
      <c r="D424" s="41">
        <v>10</v>
      </c>
      <c r="E424" s="40">
        <v>37862</v>
      </c>
      <c r="F424" s="41">
        <v>15</v>
      </c>
      <c r="G424" s="29" t="s">
        <v>64</v>
      </c>
      <c r="H424" s="8" t="s">
        <v>14</v>
      </c>
      <c r="I424" s="41" t="s">
        <v>13</v>
      </c>
      <c r="J424" s="29" t="s">
        <v>85</v>
      </c>
      <c r="K424" s="29" t="s">
        <v>85</v>
      </c>
      <c r="L424" s="55" t="s">
        <v>534</v>
      </c>
      <c r="M424" s="13" t="s">
        <v>839</v>
      </c>
    </row>
    <row r="425" spans="1:13" x14ac:dyDescent="0.25">
      <c r="A425" s="32" t="s">
        <v>825</v>
      </c>
      <c r="B425" s="32" t="s">
        <v>826</v>
      </c>
      <c r="C425" s="51" t="s">
        <v>822</v>
      </c>
      <c r="D425" s="41">
        <v>9</v>
      </c>
      <c r="E425" s="40">
        <v>38002</v>
      </c>
      <c r="F425" s="41">
        <v>15</v>
      </c>
      <c r="G425" s="29" t="s">
        <v>64</v>
      </c>
      <c r="H425" s="8" t="s">
        <v>22</v>
      </c>
      <c r="I425" s="41" t="s">
        <v>71</v>
      </c>
      <c r="J425" s="29" t="s">
        <v>85</v>
      </c>
      <c r="K425" s="29" t="s">
        <v>85</v>
      </c>
      <c r="L425" s="55" t="s">
        <v>534</v>
      </c>
      <c r="M425" s="13" t="s">
        <v>839</v>
      </c>
    </row>
    <row r="426" spans="1:13" x14ac:dyDescent="0.25">
      <c r="A426" s="32" t="s">
        <v>827</v>
      </c>
      <c r="B426" s="32" t="s">
        <v>524</v>
      </c>
      <c r="C426" s="51" t="s">
        <v>822</v>
      </c>
      <c r="D426" s="41">
        <v>9</v>
      </c>
      <c r="E426" s="40">
        <v>37882</v>
      </c>
      <c r="F426" s="41">
        <v>15</v>
      </c>
      <c r="G426" s="29" t="s">
        <v>64</v>
      </c>
      <c r="H426" s="8" t="s">
        <v>14</v>
      </c>
      <c r="I426" s="41" t="s">
        <v>13</v>
      </c>
      <c r="J426" s="29" t="s">
        <v>85</v>
      </c>
      <c r="K426" s="29" t="s">
        <v>85</v>
      </c>
      <c r="L426" s="55" t="s">
        <v>534</v>
      </c>
      <c r="M426" s="13" t="s">
        <v>839</v>
      </c>
    </row>
    <row r="427" spans="1:13" x14ac:dyDescent="0.25">
      <c r="A427" s="32" t="s">
        <v>828</v>
      </c>
      <c r="B427" s="32" t="s">
        <v>510</v>
      </c>
      <c r="C427" s="51" t="s">
        <v>822</v>
      </c>
      <c r="D427" s="41">
        <v>9</v>
      </c>
      <c r="E427" s="40">
        <v>37917</v>
      </c>
      <c r="F427" s="41">
        <v>15</v>
      </c>
      <c r="G427" s="29" t="s">
        <v>64</v>
      </c>
      <c r="H427" s="8" t="s">
        <v>14</v>
      </c>
      <c r="I427" s="41" t="s">
        <v>13</v>
      </c>
      <c r="J427" s="29" t="s">
        <v>85</v>
      </c>
      <c r="K427" s="29" t="s">
        <v>85</v>
      </c>
      <c r="L427" s="55" t="s">
        <v>534</v>
      </c>
      <c r="M427" s="13" t="s">
        <v>839</v>
      </c>
    </row>
    <row r="428" spans="1:13" x14ac:dyDescent="0.25">
      <c r="A428" s="32" t="s">
        <v>829</v>
      </c>
      <c r="B428" s="32" t="s">
        <v>510</v>
      </c>
      <c r="C428" s="51" t="s">
        <v>822</v>
      </c>
      <c r="D428" s="41">
        <v>9</v>
      </c>
      <c r="E428" s="40">
        <v>37917</v>
      </c>
      <c r="F428" s="41">
        <v>15</v>
      </c>
      <c r="G428" s="29" t="s">
        <v>64</v>
      </c>
      <c r="H428" s="8" t="s">
        <v>14</v>
      </c>
      <c r="I428" s="41" t="s">
        <v>13</v>
      </c>
      <c r="J428" s="29" t="s">
        <v>85</v>
      </c>
      <c r="K428" s="29" t="s">
        <v>85</v>
      </c>
      <c r="L428" s="55" t="s">
        <v>534</v>
      </c>
      <c r="M428" s="13" t="s">
        <v>839</v>
      </c>
    </row>
    <row r="429" spans="1:13" x14ac:dyDescent="0.25">
      <c r="A429" s="32" t="s">
        <v>830</v>
      </c>
      <c r="B429" s="32" t="s">
        <v>513</v>
      </c>
      <c r="C429" s="51" t="s">
        <v>822</v>
      </c>
      <c r="D429" s="41">
        <v>11</v>
      </c>
      <c r="E429" s="40">
        <v>37219</v>
      </c>
      <c r="F429" s="41">
        <v>17</v>
      </c>
      <c r="G429" s="29" t="s">
        <v>64</v>
      </c>
      <c r="H429" s="8" t="s">
        <v>14</v>
      </c>
      <c r="I429" s="41" t="s">
        <v>13</v>
      </c>
      <c r="J429" s="29" t="s">
        <v>85</v>
      </c>
      <c r="K429" s="29" t="s">
        <v>85</v>
      </c>
      <c r="L429" s="55" t="s">
        <v>534</v>
      </c>
      <c r="M429" s="13" t="s">
        <v>839</v>
      </c>
    </row>
    <row r="430" spans="1:13" x14ac:dyDescent="0.25">
      <c r="A430" s="32" t="s">
        <v>831</v>
      </c>
      <c r="B430" s="32" t="s">
        <v>832</v>
      </c>
      <c r="C430" s="51" t="s">
        <v>822</v>
      </c>
      <c r="D430" s="41">
        <v>11</v>
      </c>
      <c r="E430" s="40">
        <v>37378</v>
      </c>
      <c r="F430" s="41">
        <v>16</v>
      </c>
      <c r="G430" s="29" t="s">
        <v>64</v>
      </c>
      <c r="H430" s="8" t="s">
        <v>14</v>
      </c>
      <c r="I430" s="41" t="s">
        <v>13</v>
      </c>
      <c r="J430" s="29" t="s">
        <v>85</v>
      </c>
      <c r="K430" s="29" t="s">
        <v>85</v>
      </c>
      <c r="L430" s="55" t="s">
        <v>534</v>
      </c>
      <c r="M430" s="13" t="s">
        <v>839</v>
      </c>
    </row>
    <row r="431" spans="1:13" x14ac:dyDescent="0.25">
      <c r="A431" s="32" t="s">
        <v>833</v>
      </c>
      <c r="B431" s="32" t="s">
        <v>834</v>
      </c>
      <c r="C431" s="51" t="s">
        <v>822</v>
      </c>
      <c r="D431" s="41">
        <v>9</v>
      </c>
      <c r="E431" s="40">
        <v>38060</v>
      </c>
      <c r="F431" s="41">
        <v>14</v>
      </c>
      <c r="G431" s="29" t="s">
        <v>64</v>
      </c>
      <c r="H431" s="8" t="s">
        <v>22</v>
      </c>
      <c r="I431" s="41" t="s">
        <v>13</v>
      </c>
      <c r="J431" s="29" t="s">
        <v>85</v>
      </c>
      <c r="K431" s="29"/>
      <c r="L431" s="55" t="s">
        <v>534</v>
      </c>
      <c r="M431" s="13" t="s">
        <v>839</v>
      </c>
    </row>
    <row r="432" spans="1:13" x14ac:dyDescent="0.25">
      <c r="A432" s="32" t="s">
        <v>835</v>
      </c>
      <c r="B432" s="32" t="s">
        <v>519</v>
      </c>
      <c r="C432" s="51" t="s">
        <v>822</v>
      </c>
      <c r="D432" s="41">
        <v>11</v>
      </c>
      <c r="E432" s="40">
        <v>37465</v>
      </c>
      <c r="F432" s="41">
        <v>16</v>
      </c>
      <c r="G432" s="29" t="s">
        <v>64</v>
      </c>
      <c r="H432" s="8" t="s">
        <v>14</v>
      </c>
      <c r="I432" s="41" t="s">
        <v>71</v>
      </c>
      <c r="J432" s="29" t="s">
        <v>85</v>
      </c>
      <c r="K432" s="29" t="s">
        <v>85</v>
      </c>
      <c r="L432" s="55" t="s">
        <v>534</v>
      </c>
      <c r="M432" s="13" t="s">
        <v>839</v>
      </c>
    </row>
    <row r="433" spans="1:13" x14ac:dyDescent="0.25">
      <c r="A433" s="32" t="s">
        <v>842</v>
      </c>
      <c r="B433" s="32" t="s">
        <v>843</v>
      </c>
      <c r="C433" s="51" t="s">
        <v>58</v>
      </c>
      <c r="D433" s="41">
        <v>10</v>
      </c>
      <c r="E433" s="40">
        <v>37626</v>
      </c>
      <c r="F433" s="41">
        <v>15</v>
      </c>
      <c r="G433" s="29" t="s">
        <v>64</v>
      </c>
      <c r="H433" s="8" t="s">
        <v>65</v>
      </c>
      <c r="I433" s="41" t="s">
        <v>92</v>
      </c>
      <c r="J433" s="29" t="s">
        <v>844</v>
      </c>
      <c r="K433" s="29" t="s">
        <v>844</v>
      </c>
      <c r="L433" s="55" t="s">
        <v>588</v>
      </c>
      <c r="M433" s="13" t="s">
        <v>838</v>
      </c>
    </row>
    <row r="434" spans="1:13" x14ac:dyDescent="0.25">
      <c r="A434" s="32" t="s">
        <v>33</v>
      </c>
      <c r="B434" s="32" t="s">
        <v>845</v>
      </c>
      <c r="C434" s="51" t="s">
        <v>13</v>
      </c>
      <c r="D434" s="41">
        <v>10</v>
      </c>
      <c r="E434" s="40">
        <v>37503</v>
      </c>
      <c r="F434" s="41">
        <v>16</v>
      </c>
      <c r="G434" s="29" t="s">
        <v>64</v>
      </c>
      <c r="H434" s="8" t="s">
        <v>14</v>
      </c>
      <c r="I434" s="41" t="s">
        <v>71</v>
      </c>
      <c r="J434" s="29" t="s">
        <v>844</v>
      </c>
      <c r="K434" s="29" t="s">
        <v>844</v>
      </c>
      <c r="L434" s="55" t="s">
        <v>588</v>
      </c>
      <c r="M434" s="13" t="s">
        <v>839</v>
      </c>
    </row>
    <row r="435" spans="1:13" x14ac:dyDescent="0.25">
      <c r="A435" s="32" t="s">
        <v>846</v>
      </c>
      <c r="B435" s="32" t="s">
        <v>847</v>
      </c>
      <c r="C435" s="51" t="s">
        <v>13</v>
      </c>
      <c r="D435" s="41" t="s">
        <v>848</v>
      </c>
      <c r="E435" s="40">
        <v>36219</v>
      </c>
      <c r="F435" s="41">
        <v>19</v>
      </c>
      <c r="G435" s="29" t="s">
        <v>64</v>
      </c>
      <c r="H435" s="8" t="s">
        <v>65</v>
      </c>
      <c r="I435" s="41" t="s">
        <v>71</v>
      </c>
      <c r="J435" s="29" t="s">
        <v>844</v>
      </c>
      <c r="K435" s="29" t="s">
        <v>844</v>
      </c>
      <c r="L435" s="55" t="s">
        <v>588</v>
      </c>
      <c r="M435" s="13" t="s">
        <v>839</v>
      </c>
    </row>
    <row r="436" spans="1:13" x14ac:dyDescent="0.25">
      <c r="A436" s="32" t="s">
        <v>103</v>
      </c>
      <c r="B436" s="32" t="s">
        <v>849</v>
      </c>
      <c r="C436" s="51" t="s">
        <v>13</v>
      </c>
      <c r="D436" s="41">
        <v>11</v>
      </c>
      <c r="E436" s="40">
        <v>37256</v>
      </c>
      <c r="F436" s="41">
        <v>17</v>
      </c>
      <c r="G436" s="29" t="s">
        <v>64</v>
      </c>
      <c r="H436" s="8" t="s">
        <v>65</v>
      </c>
      <c r="I436" s="41" t="s">
        <v>92</v>
      </c>
      <c r="J436" s="29" t="s">
        <v>844</v>
      </c>
      <c r="K436" s="29" t="s">
        <v>844</v>
      </c>
      <c r="L436" s="55" t="s">
        <v>588</v>
      </c>
      <c r="M436" s="13" t="s">
        <v>839</v>
      </c>
    </row>
    <row r="437" spans="1:13" x14ac:dyDescent="0.25">
      <c r="A437" s="32" t="s">
        <v>552</v>
      </c>
      <c r="B437" s="32" t="s">
        <v>850</v>
      </c>
      <c r="C437" s="51" t="s">
        <v>13</v>
      </c>
      <c r="D437" s="41">
        <v>9</v>
      </c>
      <c r="E437" s="40">
        <v>37973</v>
      </c>
      <c r="F437" s="41">
        <v>15</v>
      </c>
      <c r="G437" s="29" t="s">
        <v>64</v>
      </c>
      <c r="H437" s="8" t="s">
        <v>143</v>
      </c>
      <c r="I437" s="41" t="s">
        <v>92</v>
      </c>
      <c r="J437" s="29" t="s">
        <v>844</v>
      </c>
      <c r="K437" s="29" t="s">
        <v>844</v>
      </c>
      <c r="L437" s="55" t="s">
        <v>588</v>
      </c>
      <c r="M437" s="13" t="s">
        <v>839</v>
      </c>
    </row>
    <row r="438" spans="1:13" x14ac:dyDescent="0.25">
      <c r="A438" s="32" t="s">
        <v>851</v>
      </c>
      <c r="B438" s="32" t="s">
        <v>852</v>
      </c>
      <c r="C438" s="51" t="s">
        <v>13</v>
      </c>
      <c r="D438" s="41">
        <v>8</v>
      </c>
      <c r="E438" s="40">
        <v>38586</v>
      </c>
      <c r="F438" s="41">
        <v>13</v>
      </c>
      <c r="G438" s="29" t="s">
        <v>79</v>
      </c>
      <c r="H438" s="8" t="s">
        <v>143</v>
      </c>
      <c r="I438" s="41" t="s">
        <v>92</v>
      </c>
      <c r="J438" s="29" t="s">
        <v>844</v>
      </c>
      <c r="K438" s="29" t="s">
        <v>844</v>
      </c>
      <c r="L438" s="55" t="s">
        <v>588</v>
      </c>
      <c r="M438" s="13" t="s">
        <v>841</v>
      </c>
    </row>
    <row r="439" spans="1:13" x14ac:dyDescent="0.25">
      <c r="A439" s="32" t="s">
        <v>853</v>
      </c>
      <c r="B439" s="32" t="s">
        <v>482</v>
      </c>
      <c r="C439" s="51" t="s">
        <v>13</v>
      </c>
      <c r="D439" s="41">
        <v>12</v>
      </c>
      <c r="E439" s="40">
        <v>36961</v>
      </c>
      <c r="F439" s="41">
        <v>17</v>
      </c>
      <c r="G439" s="29" t="s">
        <v>64</v>
      </c>
      <c r="H439" s="8" t="s">
        <v>14</v>
      </c>
      <c r="I439" s="41" t="s">
        <v>13</v>
      </c>
      <c r="J439" s="29" t="s">
        <v>844</v>
      </c>
      <c r="K439" s="29" t="s">
        <v>844</v>
      </c>
      <c r="L439" s="55" t="s">
        <v>588</v>
      </c>
      <c r="M439" s="13" t="s">
        <v>839</v>
      </c>
    </row>
    <row r="440" spans="1:13" x14ac:dyDescent="0.25">
      <c r="A440" s="32" t="s">
        <v>854</v>
      </c>
      <c r="B440" s="32" t="s">
        <v>855</v>
      </c>
      <c r="C440" s="51" t="s">
        <v>13</v>
      </c>
      <c r="D440" s="41">
        <v>11</v>
      </c>
      <c r="E440" s="40">
        <v>37828</v>
      </c>
      <c r="F440" s="41">
        <v>15</v>
      </c>
      <c r="G440" s="29" t="s">
        <v>64</v>
      </c>
      <c r="H440" s="8" t="s">
        <v>22</v>
      </c>
      <c r="I440" s="41" t="s">
        <v>71</v>
      </c>
      <c r="J440" s="29" t="s">
        <v>844</v>
      </c>
      <c r="K440" s="29" t="s">
        <v>844</v>
      </c>
      <c r="L440" s="55" t="s">
        <v>588</v>
      </c>
      <c r="M440" s="13" t="s">
        <v>839</v>
      </c>
    </row>
    <row r="441" spans="1:13" x14ac:dyDescent="0.25">
      <c r="A441" s="32" t="s">
        <v>290</v>
      </c>
      <c r="B441" s="32" t="s">
        <v>856</v>
      </c>
      <c r="C441" s="51" t="s">
        <v>13</v>
      </c>
      <c r="D441" s="41">
        <v>11</v>
      </c>
      <c r="E441" s="40">
        <v>37136</v>
      </c>
      <c r="F441" s="41">
        <v>17</v>
      </c>
      <c r="G441" s="29" t="s">
        <v>64</v>
      </c>
      <c r="H441" s="8" t="s">
        <v>14</v>
      </c>
      <c r="I441" s="41" t="s">
        <v>92</v>
      </c>
      <c r="J441" s="29" t="s">
        <v>844</v>
      </c>
      <c r="K441" s="29" t="s">
        <v>844</v>
      </c>
      <c r="L441" s="55" t="s">
        <v>588</v>
      </c>
      <c r="M441" s="13" t="s">
        <v>839</v>
      </c>
    </row>
    <row r="442" spans="1:13" x14ac:dyDescent="0.25">
      <c r="A442" s="32" t="s">
        <v>857</v>
      </c>
      <c r="B442" s="32" t="s">
        <v>858</v>
      </c>
      <c r="C442" s="51" t="s">
        <v>432</v>
      </c>
      <c r="D442" s="41">
        <v>9</v>
      </c>
      <c r="E442" s="40">
        <v>37960</v>
      </c>
      <c r="F442" s="41">
        <v>15</v>
      </c>
      <c r="G442" s="29" t="s">
        <v>64</v>
      </c>
      <c r="H442" s="8" t="s">
        <v>22</v>
      </c>
      <c r="I442" s="41" t="s">
        <v>92</v>
      </c>
      <c r="J442" s="29" t="s">
        <v>844</v>
      </c>
      <c r="K442" s="29" t="s">
        <v>844</v>
      </c>
      <c r="L442" s="55" t="s">
        <v>588</v>
      </c>
      <c r="M442" s="13" t="s">
        <v>867</v>
      </c>
    </row>
    <row r="443" spans="1:13" x14ac:dyDescent="0.25">
      <c r="A443" s="32" t="s">
        <v>859</v>
      </c>
      <c r="B443" s="32" t="s">
        <v>860</v>
      </c>
      <c r="C443" s="51" t="s">
        <v>58</v>
      </c>
      <c r="D443" s="41">
        <v>10</v>
      </c>
      <c r="E443" s="40">
        <v>37833</v>
      </c>
      <c r="F443" s="41">
        <v>15</v>
      </c>
      <c r="G443" s="29" t="s">
        <v>64</v>
      </c>
      <c r="H443" s="8" t="s">
        <v>65</v>
      </c>
      <c r="I443" s="41" t="s">
        <v>92</v>
      </c>
      <c r="J443" s="29" t="s">
        <v>844</v>
      </c>
      <c r="K443" s="29" t="s">
        <v>844</v>
      </c>
      <c r="L443" s="55" t="s">
        <v>588</v>
      </c>
      <c r="M443" s="13" t="s">
        <v>838</v>
      </c>
    </row>
    <row r="444" spans="1:13" x14ac:dyDescent="0.25">
      <c r="A444" s="32" t="s">
        <v>861</v>
      </c>
      <c r="B444" s="32" t="s">
        <v>862</v>
      </c>
      <c r="C444" s="51" t="s">
        <v>13</v>
      </c>
      <c r="D444" s="41">
        <v>10</v>
      </c>
      <c r="E444" s="40">
        <v>37770</v>
      </c>
      <c r="F444" s="41">
        <v>15</v>
      </c>
      <c r="G444" s="29" t="s">
        <v>64</v>
      </c>
      <c r="H444" s="8" t="s">
        <v>22</v>
      </c>
      <c r="I444" s="41" t="s">
        <v>13</v>
      </c>
      <c r="J444" s="29" t="s">
        <v>844</v>
      </c>
      <c r="K444" s="29" t="s">
        <v>844</v>
      </c>
      <c r="L444" s="55" t="s">
        <v>588</v>
      </c>
      <c r="M444" s="13" t="s">
        <v>839</v>
      </c>
    </row>
    <row r="445" spans="1:13" x14ac:dyDescent="0.25">
      <c r="A445" s="32" t="s">
        <v>863</v>
      </c>
      <c r="B445" s="32" t="s">
        <v>864</v>
      </c>
      <c r="C445" s="51" t="s">
        <v>58</v>
      </c>
      <c r="D445" s="41">
        <v>9</v>
      </c>
      <c r="E445" s="40">
        <v>37985</v>
      </c>
      <c r="F445" s="41">
        <v>15</v>
      </c>
      <c r="G445" s="29" t="s">
        <v>64</v>
      </c>
      <c r="H445" s="8" t="s">
        <v>143</v>
      </c>
      <c r="I445" s="41" t="s">
        <v>92</v>
      </c>
      <c r="J445" s="29" t="s">
        <v>844</v>
      </c>
      <c r="K445" s="29" t="s">
        <v>844</v>
      </c>
      <c r="L445" s="55" t="s">
        <v>588</v>
      </c>
      <c r="M445" s="13" t="s">
        <v>838</v>
      </c>
    </row>
    <row r="446" spans="1:13" x14ac:dyDescent="0.25">
      <c r="A446" s="32" t="s">
        <v>865</v>
      </c>
      <c r="B446" s="32" t="s">
        <v>290</v>
      </c>
      <c r="C446" s="51" t="s">
        <v>58</v>
      </c>
      <c r="D446" s="41">
        <v>12</v>
      </c>
      <c r="E446" s="40">
        <v>36939</v>
      </c>
      <c r="F446" s="41">
        <v>17</v>
      </c>
      <c r="G446" s="29" t="s">
        <v>64</v>
      </c>
      <c r="H446" s="8" t="s">
        <v>22</v>
      </c>
      <c r="I446" s="41" t="s">
        <v>13</v>
      </c>
      <c r="J446" s="29" t="s">
        <v>844</v>
      </c>
      <c r="K446" s="29" t="s">
        <v>844</v>
      </c>
      <c r="L446" s="55" t="s">
        <v>588</v>
      </c>
      <c r="M446" s="13" t="s">
        <v>838</v>
      </c>
    </row>
    <row r="447" spans="1:13" x14ac:dyDescent="0.25">
      <c r="A447" s="32" t="s">
        <v>866</v>
      </c>
      <c r="B447" s="32" t="s">
        <v>856</v>
      </c>
      <c r="C447" s="51" t="s">
        <v>58</v>
      </c>
      <c r="D447" s="41">
        <v>9</v>
      </c>
      <c r="E447" s="40">
        <v>38060</v>
      </c>
      <c r="F447" s="41">
        <v>14</v>
      </c>
      <c r="G447" s="29" t="s">
        <v>64</v>
      </c>
      <c r="H447" s="8" t="s">
        <v>22</v>
      </c>
      <c r="I447" s="41" t="s">
        <v>92</v>
      </c>
      <c r="J447" s="29" t="s">
        <v>844</v>
      </c>
      <c r="K447" s="29" t="s">
        <v>844</v>
      </c>
      <c r="L447" s="55" t="s">
        <v>588</v>
      </c>
      <c r="M447" s="13" t="s">
        <v>838</v>
      </c>
    </row>
    <row r="448" spans="1:13" x14ac:dyDescent="0.25">
      <c r="A448" s="57" t="s">
        <v>861</v>
      </c>
      <c r="B448" s="57" t="s">
        <v>907</v>
      </c>
      <c r="C448" s="57" t="s">
        <v>908</v>
      </c>
      <c r="D448" s="58">
        <v>9</v>
      </c>
      <c r="E448" s="59">
        <v>3022004</v>
      </c>
      <c r="F448" s="60"/>
      <c r="G448" s="61" t="s">
        <v>64</v>
      </c>
      <c r="H448" s="62" t="s">
        <v>65</v>
      </c>
      <c r="I448" s="62" t="s">
        <v>13</v>
      </c>
      <c r="J448" s="62" t="s">
        <v>635</v>
      </c>
      <c r="K448" s="62" t="s">
        <v>635</v>
      </c>
      <c r="L448" s="63" t="s">
        <v>589</v>
      </c>
      <c r="M448" s="63" t="s">
        <v>839</v>
      </c>
    </row>
    <row r="449" spans="1:13" x14ac:dyDescent="0.25">
      <c r="A449" s="57" t="s">
        <v>910</v>
      </c>
      <c r="B449" s="57" t="s">
        <v>911</v>
      </c>
      <c r="C449" s="57" t="s">
        <v>908</v>
      </c>
      <c r="D449" s="58">
        <v>9</v>
      </c>
      <c r="E449" s="59"/>
      <c r="F449" s="64"/>
      <c r="G449" s="61" t="s">
        <v>64</v>
      </c>
      <c r="H449" s="62" t="s">
        <v>22</v>
      </c>
      <c r="I449" s="62" t="s">
        <v>13</v>
      </c>
      <c r="J449" s="62" t="s">
        <v>635</v>
      </c>
      <c r="K449" s="62" t="s">
        <v>635</v>
      </c>
      <c r="L449" s="63" t="s">
        <v>589</v>
      </c>
      <c r="M449" s="63" t="s">
        <v>839</v>
      </c>
    </row>
    <row r="450" spans="1:13" x14ac:dyDescent="0.25">
      <c r="A450" s="57" t="s">
        <v>912</v>
      </c>
      <c r="B450" s="57" t="s">
        <v>913</v>
      </c>
      <c r="C450" s="57" t="s">
        <v>908</v>
      </c>
      <c r="D450" s="58">
        <v>12</v>
      </c>
      <c r="E450" s="59">
        <v>3052001</v>
      </c>
      <c r="F450" s="64"/>
      <c r="G450" s="61" t="s">
        <v>64</v>
      </c>
      <c r="H450" s="62" t="s">
        <v>14</v>
      </c>
      <c r="I450" s="62" t="s">
        <v>13</v>
      </c>
      <c r="J450" s="62" t="s">
        <v>635</v>
      </c>
      <c r="K450" s="62" t="s">
        <v>635</v>
      </c>
      <c r="L450" s="63" t="s">
        <v>589</v>
      </c>
      <c r="M450" s="63" t="s">
        <v>839</v>
      </c>
    </row>
    <row r="451" spans="1:13" x14ac:dyDescent="0.25">
      <c r="A451" s="57" t="s">
        <v>914</v>
      </c>
      <c r="B451" s="57" t="s">
        <v>913</v>
      </c>
      <c r="C451" s="57" t="s">
        <v>908</v>
      </c>
      <c r="D451" s="58">
        <v>10</v>
      </c>
      <c r="E451" s="59">
        <v>3012003</v>
      </c>
      <c r="F451" s="64"/>
      <c r="G451" s="61" t="s">
        <v>64</v>
      </c>
      <c r="H451" s="62" t="s">
        <v>22</v>
      </c>
      <c r="I451" s="62" t="s">
        <v>13</v>
      </c>
      <c r="J451" s="62" t="s">
        <v>635</v>
      </c>
      <c r="K451" s="62" t="s">
        <v>635</v>
      </c>
      <c r="L451" s="63" t="s">
        <v>589</v>
      </c>
      <c r="M451" s="63" t="s">
        <v>839</v>
      </c>
    </row>
    <row r="452" spans="1:13" x14ac:dyDescent="0.25">
      <c r="A452" s="57" t="s">
        <v>915</v>
      </c>
      <c r="B452" s="57" t="s">
        <v>916</v>
      </c>
      <c r="C452" s="57" t="s">
        <v>917</v>
      </c>
      <c r="D452" s="58">
        <v>9</v>
      </c>
      <c r="E452" s="59">
        <v>6192004</v>
      </c>
      <c r="F452" s="64"/>
      <c r="G452" s="61" t="s">
        <v>64</v>
      </c>
      <c r="H452" s="62" t="s">
        <v>22</v>
      </c>
      <c r="I452" s="62" t="s">
        <v>92</v>
      </c>
      <c r="J452" s="65" t="s">
        <v>635</v>
      </c>
      <c r="K452" s="65" t="s">
        <v>635</v>
      </c>
      <c r="L452" s="63" t="s">
        <v>589</v>
      </c>
      <c r="M452" s="66" t="s">
        <v>838</v>
      </c>
    </row>
    <row r="453" spans="1:13" x14ac:dyDescent="0.25">
      <c r="A453" s="57" t="s">
        <v>43</v>
      </c>
      <c r="B453" s="57" t="s">
        <v>919</v>
      </c>
      <c r="C453" s="57" t="s">
        <v>917</v>
      </c>
      <c r="D453" s="58">
        <v>9</v>
      </c>
      <c r="E453" s="59">
        <v>8072004</v>
      </c>
      <c r="F453" s="64"/>
      <c r="G453" s="61" t="s">
        <v>64</v>
      </c>
      <c r="H453" s="62" t="s">
        <v>22</v>
      </c>
      <c r="I453" s="62" t="s">
        <v>92</v>
      </c>
      <c r="J453" s="65" t="s">
        <v>635</v>
      </c>
      <c r="K453" s="65" t="s">
        <v>635</v>
      </c>
      <c r="L453" s="63" t="s">
        <v>589</v>
      </c>
      <c r="M453" s="66" t="s">
        <v>838</v>
      </c>
    </row>
    <row r="454" spans="1:13" x14ac:dyDescent="0.25">
      <c r="A454" s="62" t="s">
        <v>920</v>
      </c>
      <c r="B454" s="62" t="s">
        <v>921</v>
      </c>
      <c r="C454" s="62" t="s">
        <v>908</v>
      </c>
      <c r="D454" s="67" t="s">
        <v>922</v>
      </c>
      <c r="E454" s="68">
        <v>9292006</v>
      </c>
      <c r="F454" s="68"/>
      <c r="G454" s="68" t="s">
        <v>79</v>
      </c>
      <c r="H454" s="62" t="s">
        <v>65</v>
      </c>
      <c r="I454" s="62" t="s">
        <v>110</v>
      </c>
      <c r="J454" s="62" t="s">
        <v>635</v>
      </c>
      <c r="K454" s="62" t="s">
        <v>667</v>
      </c>
      <c r="L454" s="63" t="s">
        <v>589</v>
      </c>
      <c r="M454" s="66" t="s">
        <v>841</v>
      </c>
    </row>
    <row r="455" spans="1:13" x14ac:dyDescent="0.25">
      <c r="A455" s="12" t="s">
        <v>923</v>
      </c>
      <c r="B455" s="12" t="s">
        <v>913</v>
      </c>
      <c r="C455" s="14" t="s">
        <v>908</v>
      </c>
      <c r="D455" s="14" t="s">
        <v>922</v>
      </c>
      <c r="E455" s="14">
        <v>6092006</v>
      </c>
      <c r="G455" s="14" t="s">
        <v>79</v>
      </c>
      <c r="H455" s="14" t="s">
        <v>65</v>
      </c>
      <c r="I455" s="14" t="s">
        <v>92</v>
      </c>
      <c r="J455" s="14" t="s">
        <v>635</v>
      </c>
      <c r="K455" s="14" t="s">
        <v>635</v>
      </c>
      <c r="L455" s="63" t="s">
        <v>589</v>
      </c>
      <c r="M455" s="66" t="s">
        <v>841</v>
      </c>
    </row>
    <row r="456" spans="1:13" x14ac:dyDescent="0.25">
      <c r="A456" s="72" t="s">
        <v>258</v>
      </c>
      <c r="B456" s="72" t="s">
        <v>924</v>
      </c>
      <c r="C456" s="72" t="s">
        <v>13</v>
      </c>
      <c r="D456" s="73">
        <v>12</v>
      </c>
      <c r="E456" s="74">
        <v>37011</v>
      </c>
      <c r="F456" s="73">
        <v>17</v>
      </c>
      <c r="G456" s="61" t="s">
        <v>64</v>
      </c>
      <c r="H456" s="62" t="s">
        <v>22</v>
      </c>
      <c r="I456" s="73" t="s">
        <v>925</v>
      </c>
      <c r="J456" s="62" t="s">
        <v>85</v>
      </c>
      <c r="K456" s="62" t="s">
        <v>85</v>
      </c>
      <c r="L456" s="21" t="s">
        <v>332</v>
      </c>
      <c r="M456" s="13" t="s">
        <v>839</v>
      </c>
    </row>
    <row r="457" spans="1:13" x14ac:dyDescent="0.25">
      <c r="A457" s="75" t="s">
        <v>926</v>
      </c>
      <c r="B457" s="76" t="s">
        <v>306</v>
      </c>
      <c r="C457" s="76" t="s">
        <v>58</v>
      </c>
      <c r="D457" s="77">
        <v>12</v>
      </c>
      <c r="E457" s="78">
        <v>37105</v>
      </c>
      <c r="F457" s="77">
        <v>17</v>
      </c>
      <c r="G457" s="61" t="s">
        <v>64</v>
      </c>
      <c r="H457" s="62" t="s">
        <v>14</v>
      </c>
      <c r="I457" s="73" t="s">
        <v>918</v>
      </c>
      <c r="J457" s="62" t="s">
        <v>85</v>
      </c>
      <c r="K457" s="62" t="s">
        <v>85</v>
      </c>
      <c r="L457" s="21" t="s">
        <v>332</v>
      </c>
      <c r="M457" s="13" t="s">
        <v>838</v>
      </c>
    </row>
    <row r="458" spans="1:13" x14ac:dyDescent="0.25">
      <c r="A458" s="72" t="s">
        <v>278</v>
      </c>
      <c r="B458" s="72" t="s">
        <v>927</v>
      </c>
      <c r="C458" s="72" t="s">
        <v>13</v>
      </c>
      <c r="D458" s="73">
        <v>11</v>
      </c>
      <c r="E458" s="74">
        <v>37490</v>
      </c>
      <c r="F458" s="73">
        <v>16</v>
      </c>
      <c r="G458" s="61" t="s">
        <v>64</v>
      </c>
      <c r="H458" s="62" t="s">
        <v>22</v>
      </c>
      <c r="I458" s="73" t="s">
        <v>909</v>
      </c>
      <c r="J458" s="62" t="s">
        <v>85</v>
      </c>
      <c r="K458" s="62" t="s">
        <v>85</v>
      </c>
      <c r="L458" s="21" t="s">
        <v>332</v>
      </c>
      <c r="M458" s="13" t="s">
        <v>839</v>
      </c>
    </row>
    <row r="459" spans="1:13" x14ac:dyDescent="0.25">
      <c r="A459" s="12" t="s">
        <v>929</v>
      </c>
      <c r="B459" s="12" t="s">
        <v>313</v>
      </c>
      <c r="C459" s="14" t="s">
        <v>58</v>
      </c>
      <c r="D459" s="14">
        <v>5</v>
      </c>
      <c r="G459" s="14" t="s">
        <v>79</v>
      </c>
      <c r="H459" s="14" t="s">
        <v>22</v>
      </c>
      <c r="I459" s="14" t="s">
        <v>92</v>
      </c>
      <c r="J459" s="14" t="s">
        <v>85</v>
      </c>
      <c r="K459" s="14" t="s">
        <v>85</v>
      </c>
      <c r="L459" s="79" t="s">
        <v>332</v>
      </c>
      <c r="M459" s="80" t="s">
        <v>841</v>
      </c>
    </row>
  </sheetData>
  <autoFilter ref="A1:M459" xr:uid="{895C7449-2C3B-4BF0-94A4-4C64E542FC26}">
    <filterColumn colId="9">
      <customFilters>
        <customFilter operator="notEqual" val=" "/>
      </customFilters>
    </filterColumn>
  </autoFilter>
  <dataValidations count="1">
    <dataValidation type="list" allowBlank="1" showInputMessage="1" showErrorMessage="1" sqref="C84:C87 C95 C89" xr:uid="{87245B2B-4A2C-42E1-BFF8-3DE367E14216}">
      <formula1>#REF!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C6EA-2632-45D5-85B2-4FC56614DCA5}">
  <dimension ref="B3:H19"/>
  <sheetViews>
    <sheetView workbookViewId="0">
      <selection activeCell="B14" sqref="B14"/>
    </sheetView>
  </sheetViews>
  <sheetFormatPr defaultRowHeight="15" x14ac:dyDescent="0.25"/>
  <cols>
    <col min="2" max="2" width="22.140625" customWidth="1"/>
  </cols>
  <sheetData>
    <row r="3" spans="2:8" x14ac:dyDescent="0.25">
      <c r="B3" s="5" t="s">
        <v>60</v>
      </c>
      <c r="C3" s="5" t="s">
        <v>69</v>
      </c>
      <c r="D3" s="5" t="s">
        <v>70</v>
      </c>
      <c r="E3" s="5" t="s">
        <v>71</v>
      </c>
      <c r="F3" s="5" t="s">
        <v>72</v>
      </c>
      <c r="G3" s="5" t="s">
        <v>73</v>
      </c>
    </row>
    <row r="4" spans="2:8" x14ac:dyDescent="0.25">
      <c r="B4" s="5" t="s">
        <v>74</v>
      </c>
      <c r="C4" s="5"/>
      <c r="D4" s="5">
        <v>1</v>
      </c>
      <c r="E4" s="5">
        <v>1</v>
      </c>
      <c r="F4" s="5"/>
      <c r="G4" s="5"/>
      <c r="H4">
        <f>SUM(C4:G4)</f>
        <v>2</v>
      </c>
    </row>
    <row r="5" spans="2:8" x14ac:dyDescent="0.25">
      <c r="B5" s="5" t="s">
        <v>231</v>
      </c>
      <c r="C5" s="5">
        <v>1</v>
      </c>
      <c r="D5" s="5"/>
      <c r="E5" s="5">
        <v>1</v>
      </c>
      <c r="F5" s="5"/>
      <c r="G5" s="5"/>
      <c r="H5">
        <f t="shared" ref="H5:H19" si="0">SUM(C5:G5)</f>
        <v>2</v>
      </c>
    </row>
    <row r="6" spans="2:8" x14ac:dyDescent="0.25">
      <c r="B6" s="5" t="s">
        <v>282</v>
      </c>
      <c r="C6" s="5"/>
      <c r="D6" s="5">
        <v>2</v>
      </c>
      <c r="E6" s="5">
        <v>7</v>
      </c>
      <c r="F6" s="5"/>
      <c r="G6" s="5"/>
      <c r="H6">
        <f t="shared" si="0"/>
        <v>9</v>
      </c>
    </row>
    <row r="7" spans="2:8" x14ac:dyDescent="0.25">
      <c r="B7" s="5" t="s">
        <v>332</v>
      </c>
      <c r="C7" s="5"/>
      <c r="D7" s="5">
        <v>2</v>
      </c>
      <c r="E7" s="5"/>
      <c r="F7" s="5"/>
      <c r="G7" s="5"/>
      <c r="H7">
        <f t="shared" si="0"/>
        <v>2</v>
      </c>
    </row>
    <row r="8" spans="2:8" x14ac:dyDescent="0.25">
      <c r="B8" s="5" t="s">
        <v>421</v>
      </c>
      <c r="C8" s="5">
        <v>2</v>
      </c>
      <c r="D8" s="5">
        <v>1</v>
      </c>
      <c r="E8" s="5"/>
      <c r="F8" s="5"/>
      <c r="G8" s="5"/>
      <c r="H8">
        <f t="shared" si="0"/>
        <v>3</v>
      </c>
    </row>
    <row r="9" spans="2:8" x14ac:dyDescent="0.25">
      <c r="B9" s="5" t="s">
        <v>473</v>
      </c>
      <c r="C9" s="5"/>
      <c r="D9" s="5">
        <v>5</v>
      </c>
      <c r="E9" s="5">
        <v>4</v>
      </c>
      <c r="F9" s="5"/>
      <c r="G9" s="5"/>
      <c r="H9">
        <f t="shared" si="0"/>
        <v>9</v>
      </c>
    </row>
    <row r="10" spans="2:8" x14ac:dyDescent="0.25">
      <c r="B10" s="5" t="s">
        <v>535</v>
      </c>
      <c r="C10" s="5"/>
      <c r="D10" s="5"/>
      <c r="E10" s="5">
        <v>2</v>
      </c>
      <c r="F10" s="5">
        <v>2</v>
      </c>
      <c r="G10" s="5"/>
      <c r="H10">
        <f t="shared" si="0"/>
        <v>4</v>
      </c>
    </row>
    <row r="11" spans="2:8" x14ac:dyDescent="0.25">
      <c r="B11" s="5" t="s">
        <v>558</v>
      </c>
      <c r="C11" s="5"/>
      <c r="D11" s="5">
        <v>2</v>
      </c>
      <c r="E11" s="5"/>
      <c r="F11" s="5">
        <v>1</v>
      </c>
      <c r="G11" s="5"/>
      <c r="H11">
        <f t="shared" si="0"/>
        <v>3</v>
      </c>
    </row>
    <row r="12" spans="2:8" x14ac:dyDescent="0.25">
      <c r="B12" s="5" t="s">
        <v>581</v>
      </c>
      <c r="C12" s="5"/>
      <c r="D12" s="5">
        <v>2</v>
      </c>
      <c r="E12" s="5"/>
      <c r="F12" s="5"/>
      <c r="G12" s="5"/>
      <c r="H12">
        <f t="shared" si="0"/>
        <v>2</v>
      </c>
    </row>
    <row r="13" spans="2:8" x14ac:dyDescent="0.25">
      <c r="B13" s="5" t="s">
        <v>591</v>
      </c>
      <c r="C13" s="5"/>
      <c r="D13" s="5">
        <v>3</v>
      </c>
      <c r="E13" s="5">
        <v>3</v>
      </c>
      <c r="F13" s="5">
        <v>1</v>
      </c>
      <c r="G13" s="5"/>
      <c r="H13">
        <f t="shared" si="0"/>
        <v>7</v>
      </c>
    </row>
    <row r="14" spans="2:8" x14ac:dyDescent="0.25">
      <c r="B14" s="5" t="s">
        <v>633</v>
      </c>
      <c r="C14" s="5">
        <v>1</v>
      </c>
      <c r="D14" s="5">
        <v>1</v>
      </c>
      <c r="E14" s="5">
        <v>5</v>
      </c>
      <c r="F14" s="5">
        <v>1</v>
      </c>
      <c r="G14" s="5"/>
      <c r="H14">
        <f t="shared" si="0"/>
        <v>8</v>
      </c>
    </row>
    <row r="15" spans="2:8" x14ac:dyDescent="0.25">
      <c r="B15" s="5" t="s">
        <v>679</v>
      </c>
      <c r="C15" s="5">
        <v>2</v>
      </c>
      <c r="D15" s="5">
        <v>2</v>
      </c>
      <c r="E15" s="5">
        <v>2</v>
      </c>
      <c r="F15" s="5">
        <v>1</v>
      </c>
      <c r="G15" s="5"/>
      <c r="H15">
        <f t="shared" si="0"/>
        <v>7</v>
      </c>
    </row>
    <row r="16" spans="2:8" x14ac:dyDescent="0.25">
      <c r="B16" s="5" t="s">
        <v>590</v>
      </c>
      <c r="C16" s="5">
        <v>1</v>
      </c>
      <c r="D16" s="5">
        <v>1</v>
      </c>
      <c r="E16" s="5">
        <v>2</v>
      </c>
      <c r="F16" s="5">
        <v>1</v>
      </c>
      <c r="G16" s="5"/>
      <c r="H16">
        <f t="shared" si="0"/>
        <v>5</v>
      </c>
    </row>
    <row r="17" spans="2:8" x14ac:dyDescent="0.25">
      <c r="B17" s="5"/>
      <c r="C17" s="5"/>
      <c r="D17" s="5"/>
      <c r="E17" s="5"/>
      <c r="F17" s="5"/>
      <c r="G17" s="5"/>
      <c r="H17">
        <f t="shared" si="0"/>
        <v>0</v>
      </c>
    </row>
    <row r="18" spans="2:8" x14ac:dyDescent="0.25">
      <c r="B18" s="5"/>
      <c r="C18" s="5"/>
      <c r="D18" s="5"/>
      <c r="E18" s="5"/>
      <c r="F18" s="5"/>
      <c r="G18" s="5"/>
      <c r="H18">
        <f t="shared" si="0"/>
        <v>0</v>
      </c>
    </row>
    <row r="19" spans="2:8" x14ac:dyDescent="0.25">
      <c r="B19" s="5"/>
      <c r="C19" s="5"/>
      <c r="D19" s="5"/>
      <c r="E19" s="5"/>
      <c r="F19" s="5"/>
      <c r="G19" s="5"/>
      <c r="H19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Sheet4</vt:lpstr>
      <vt:lpstr>Sheet2</vt:lpstr>
      <vt:lpstr>Sheet1</vt:lpstr>
      <vt:lpstr>Coaches T-shirts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Burke</dc:creator>
  <cp:lastModifiedBy>John Burke</cp:lastModifiedBy>
  <dcterms:created xsi:type="dcterms:W3CDTF">2019-01-29T18:36:38Z</dcterms:created>
  <dcterms:modified xsi:type="dcterms:W3CDTF">2019-02-07T20:23:20Z</dcterms:modified>
</cp:coreProperties>
</file>